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bf4221a67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ining" sheetId="1" r:id="Rfe2a3ca64cbe442c"/>
    <x:sheet xmlns:r="http://schemas.openxmlformats.org/officeDocument/2006/relationships" name="Examples" sheetId="2" r:id="R8e0022169f014d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b/>
      <x:sz val="16"/>
      <x:color rgb="FF142D41"/>
      <x:name val="Arial"/>
    </x:font>
    <x:font>
      <x:i/>
      <x:sz val="10"/>
      <x:color rgb="FF405868"/>
      <x:name val="Arial"/>
    </x:font>
    <x:font>
      <x:b/>
      <x:sz val="11"/>
      <x:color rgb="FFFFFFFF"/>
      <x:name val="Arial"/>
    </x:font>
    <x:font>
      <x:sz val="11"/>
      <x:color rgb="FF142D4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4"/>
      </x:patternFill>
    </x:fill>
    <x:fill>
      <x:patternFill patternType="solid">
        <x:fgColor rgb="FFFFFBE9"/>
      </x:patternFill>
    </x:fill>
    <x:fill>
      <x:patternFill patternType="solid">
        <x:fgColor rgb="FFFFF1B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0" fillId="4" borderId="0" xfId="0" applyNumberFormat="1" applyFont="1" applyFill="1" applyBorder="1"/>
    <x:xf numFmtId="0" fontId="0" fillId="4" borderId="0" xfId="0" applyNumberFormat="1" applyFont="1" applyFill="1" applyBorder="1"/>
  </x:cellXfs>
  <x:cellStyles count="1">
    <x:cellStyle name="Normal" xfId="0"/>
  </x:cellStyles>
  <x:dxfs count="6">
    <x:dxf>
      <x:font>
        <x:b/>
        <x:color rgb="FF8A2619"/>
      </x:font>
      <x:fill>
        <x:patternFill patternType="solid">
          <x:bgColor rgb="FFFDE2DD"/>
        </x:patternFill>
      </x:fill>
    </x:dxf>
    <x:dxf>
      <x:font>
        <x:color rgb="FF6A480A"/>
      </x:font>
      <x:fill>
        <x:patternFill patternType="solid">
          <x:bgColor rgb="FFFFF0C2"/>
        </x:patternFill>
      </x:fill>
    </x:dxf>
    <x:dxf>
      <x:font>
        <x:color rgb="FF6A480A"/>
      </x:font>
      <x:fill>
        <x:patternFill patternType="solid">
          <x:bgColor rgb="FFFFF0C2"/>
        </x:patternFill>
      </x:fill>
    </x:dxf>
    <x:dxf>
      <x:font>
        <x:b/>
        <x:color rgb="FF8A2619"/>
      </x:font>
      <x:fill>
        <x:patternFill patternType="solid">
          <x:bgColor rgb="FFFDE2DD"/>
        </x:patternFill>
      </x:fill>
    </x:dxf>
    <x:dxf>
      <x:font>
        <x:color rgb="FF6A480A"/>
      </x:font>
      <x:fill>
        <x:patternFill patternType="solid">
          <x:bgColor rgb="FFFFF0C2"/>
        </x:patternFill>
      </x:fill>
    </x:dxf>
    <x:dxf>
      <x:font>
        <x:color rgb="FF6A480A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9d5a6d2384a8f" /><Relationship Type="http://schemas.openxmlformats.org/officeDocument/2006/relationships/theme" Target="/xl/theme/theme1.xml" Id="R8942173a1a694f31" /><Relationship Type="http://schemas.openxmlformats.org/officeDocument/2006/relationships/sharedStrings" Target="/xl/sharedStrings.xml" Id="Rb3a65c5a10184a9e" /><Relationship Type="http://schemas.openxmlformats.org/officeDocument/2006/relationships/worksheet" Target="/xl/worksheets/sheet1.xml" Id="Rfe2a3ca64cbe442c" /><Relationship Type="http://schemas.openxmlformats.org/officeDocument/2006/relationships/worksheet" Target="/xl/worksheets/sheet2.xml" Id="R8e0022169f014d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B54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5" hidden="0" customWidth="1"/>
    <x:col min="4" max="4" width="17" hidden="0" customWidth="1"/>
    <x:col min="5" max="5" width="23" hidden="0" customWidth="1"/>
    <x:col min="6" max="6" width="20" hidden="0" customWidth="1"/>
    <x:col min="7" max="7" width="17" hidden="0" customWidth="1"/>
    <x:col min="8" max="8" width="29" hidden="0" customWidth="1"/>
    <x:col min="9" max="9" width="32" hidden="0" customWidth="1"/>
  </x:cols>
  <x:sheetData>
    <x:row r="2">
      <x:c r="A2" s="1" t="str">
        <x:v>Team training review tracker</x:v>
      </x:c>
      <x:c r="B2" s="1"/>
      <x:c r="C2" s="1"/>
      <x:c r="D2" s="1"/>
      <x:c r="E2" s="1"/>
      <x:c r="F2" s="1"/>
      <x:c r="G2" s="1"/>
      <x:c r="H2" s="1"/>
      <x:c r="I2" s="1"/>
    </x:row>
    <x:row r="4">
      <x:c r="A4" t="str">
        <x:v>Review as of</x:v>
      </x:c>
      <x:c r="B4" s="14" t="d">
        <x:v>2026-10-30T00:00:00.000Z</x:v>
      </x:c>
      <x:c r="D4" t="str">
        <x:v>Records entered</x:v>
      </x:c>
      <x:c r="E4" t="n">
        <x:f>COUNTA(A10:A109)</x:f>
        <x:v>0</x:v>
      </x:c>
    </x:row>
    <x:row r="5">
      <x:c r="A5" t="str">
        <x:v>Review window days</x:v>
      </x:c>
      <x:c r="B5" s="15" t="n">
        <x:v>30</x:v>
      </x:c>
      <x:c r="D5" t="str">
        <x:v>Need follow-up</x:v>
      </x:c>
      <x:c r="E5" t="n">
        <x:f>COUNTIFS(H10:H109,"Learning date missing")+COUNTIFS(H10:H109,"Check learning date")+COUNTIFS(H10:H109,"Evidence reference missing")+COUNTIFS(H10:H109,"Workplace check open")+COUNTIFS(H10:H109,"Explain not required")+COUNTIFS(H10:H109,"No review date set")+COUNTIFS(H10:H109,"Check review date")+COUNTIFS(H10:H109,"Review overdue")+COUNTIFS(H10:H109,"Review due soon")</x:f>
        <x:v>0</x:v>
      </x:c>
    </x:row>
    <x:row r="7">
      <x:c r="A7" s="3" t="str">
        <x:v>Enter one person and one requirement per row. Review dates are manager planning dates, not universal legal certificate expiry dates.</x:v>
      </x:c>
      <x:c r="B7" s="3"/>
      <x:c r="C7" s="3"/>
      <x:c r="D7" s="3"/>
      <x:c r="E7" s="3"/>
      <x:c r="F7" s="3"/>
      <x:c r="G7" s="3"/>
      <x:c r="H7" s="3"/>
      <x:c r="I7" s="3"/>
    </x:row>
    <x:row r="9" ht="42" customHeight="1">
      <x:c r="A9" s="8" t="str">
        <x:v>Worker ID</x:v>
      </x:c>
      <x:c r="B9" s="8" t="str">
        <x:v>Role or task</x:v>
      </x:c>
      <x:c r="C9" s="8" t="str">
        <x:v>Learning topic</x:v>
      </x:c>
      <x:c r="D9" s="8" t="str">
        <x:v>Learning date</x:v>
      </x:c>
      <x:c r="E9" s="8" t="str">
        <x:v>Evidence reference</x:v>
      </x:c>
      <x:c r="F9" s="8" t="str">
        <x:v>Local check</x:v>
      </x:c>
      <x:c r="G9" s="8" t="str">
        <x:v>Review date</x:v>
      </x:c>
      <x:c r="H9" s="8" t="str">
        <x:v>Review status</x:v>
      </x:c>
      <x:c r="I9" s="8" t="str">
        <x:v>Follow-up or reason</x:v>
      </x:c>
    </x:row>
    <x:row r="10" ht="30" customHeight="1">
      <x:c r="A10" s="12"/>
      <x:c r="B10" s="12"/>
      <x:c r="C10" s="12"/>
      <x:c r="D10" s="13"/>
      <x:c r="E10" s="12"/>
      <x:c r="F10" s="12"/>
      <x:c r="G10" s="13"/>
      <x:c r="H10" s="11" t="str">
        <x:f>IF(A10="","",IF(D10="","Learning date missing",IF(NOT(ISNUMBER(D10)),"Check learning date",IF(D10&gt;$B$4,"Check learning date",IF(E10="","Evidence reference missing",IF(AND(F10&lt;&gt;"Checked",F10&lt;&gt;"Not required"),"Workplace check open",IF(AND(F10="Not required",I10=""),"Explain not required",IF(G10="","No review date set",IF(NOT(ISNUMBER(G10)),"Check review date",IF(G10&lt;$B$4,"Review overdue",IF(G10&lt;=$B$4+$B$5,"Review due soon","Review scheduled")))))))))))</x:f>
      </x:c>
      <x:c r="I10" s="12"/>
    </x:row>
    <x:row r="11" ht="30" customHeight="1">
      <x:c r="A11" s="12"/>
      <x:c r="B11" s="12"/>
      <x:c r="C11" s="12"/>
      <x:c r="D11" s="13"/>
      <x:c r="E11" s="12"/>
      <x:c r="F11" s="12"/>
      <x:c r="G11" s="13"/>
      <x:c r="H11" s="11" t="str">
        <x:f>IF(A11="","",IF(D11="","Learning date missing",IF(NOT(ISNUMBER(D11)),"Check learning date",IF(D11&gt;$B$4,"Check learning date",IF(E11="","Evidence reference missing",IF(AND(F11&lt;&gt;"Checked",F11&lt;&gt;"Not required"),"Workplace check open",IF(AND(F11="Not required",I11=""),"Explain not required",IF(G11="","No review date set",IF(NOT(ISNUMBER(G11)),"Check review date",IF(G11&lt;$B$4,"Review overdue",IF(G11&lt;=$B$4+$B$5,"Review due soon","Review scheduled")))))))))))</x:f>
      </x:c>
      <x:c r="I11" s="12"/>
    </x:row>
    <x:row r="12" ht="30" customHeight="1">
      <x:c r="A12" s="12"/>
      <x:c r="B12" s="12"/>
      <x:c r="C12" s="12"/>
      <x:c r="D12" s="13"/>
      <x:c r="E12" s="12"/>
      <x:c r="F12" s="12"/>
      <x:c r="G12" s="13"/>
      <x:c r="H12" s="11" t="str">
        <x:f>IF(A12="","",IF(D12="","Learning date missing",IF(NOT(ISNUMBER(D12)),"Check learning date",IF(D12&gt;$B$4,"Check learning date",IF(E12="","Evidence reference missing",IF(AND(F12&lt;&gt;"Checked",F12&lt;&gt;"Not required"),"Workplace check open",IF(AND(F12="Not required",I12=""),"Explain not required",IF(G12="","No review date set",IF(NOT(ISNUMBER(G12)),"Check review date",IF(G12&lt;$B$4,"Review overdue",IF(G12&lt;=$B$4+$B$5,"Review due soon","Review scheduled")))))))))))</x:f>
      </x:c>
      <x:c r="I12" s="12"/>
    </x:row>
    <x:row r="13" ht="30" customHeight="1">
      <x:c r="A13" s="12"/>
      <x:c r="B13" s="12"/>
      <x:c r="C13" s="12"/>
      <x:c r="D13" s="13"/>
      <x:c r="E13" s="12"/>
      <x:c r="F13" s="12"/>
      <x:c r="G13" s="13"/>
      <x:c r="H13" s="11" t="str">
        <x:f>IF(A13="","",IF(D13="","Learning date missing",IF(NOT(ISNUMBER(D13)),"Check learning date",IF(D13&gt;$B$4,"Check learning date",IF(E13="","Evidence reference missing",IF(AND(F13&lt;&gt;"Checked",F13&lt;&gt;"Not required"),"Workplace check open",IF(AND(F13="Not required",I13=""),"Explain not required",IF(G13="","No review date set",IF(NOT(ISNUMBER(G13)),"Check review date",IF(G13&lt;$B$4,"Review overdue",IF(G13&lt;=$B$4+$B$5,"Review due soon","Review scheduled")))))))))))</x:f>
      </x:c>
      <x:c r="I13" s="12"/>
    </x:row>
    <x:row r="14" ht="30" customHeight="1">
      <x:c r="A14" s="12"/>
      <x:c r="B14" s="12"/>
      <x:c r="C14" s="12"/>
      <x:c r="D14" s="13"/>
      <x:c r="E14" s="12"/>
      <x:c r="F14" s="12"/>
      <x:c r="G14" s="13"/>
      <x:c r="H14" s="11" t="str">
        <x:f>IF(A14="","",IF(D14="","Learning date missing",IF(NOT(ISNUMBER(D14)),"Check learning date",IF(D14&gt;$B$4,"Check learning date",IF(E14="","Evidence reference missing",IF(AND(F14&lt;&gt;"Checked",F14&lt;&gt;"Not required"),"Workplace check open",IF(AND(F14="Not required",I14=""),"Explain not required",IF(G14="","No review date set",IF(NOT(ISNUMBER(G14)),"Check review date",IF(G14&lt;$B$4,"Review overdue",IF(G14&lt;=$B$4+$B$5,"Review due soon","Review scheduled")))))))))))</x:f>
      </x:c>
      <x:c r="I14" s="12"/>
    </x:row>
    <x:row r="15" ht="30" customHeight="1">
      <x:c r="A15" s="12"/>
      <x:c r="B15" s="12"/>
      <x:c r="C15" s="12"/>
      <x:c r="D15" s="13"/>
      <x:c r="E15" s="12"/>
      <x:c r="F15" s="12"/>
      <x:c r="G15" s="13"/>
      <x:c r="H15" s="11" t="str">
        <x:f>IF(A15="","",IF(D15="","Learning date missing",IF(NOT(ISNUMBER(D15)),"Check learning date",IF(D15&gt;$B$4,"Check learning date",IF(E15="","Evidence reference missing",IF(AND(F15&lt;&gt;"Checked",F15&lt;&gt;"Not required"),"Workplace check open",IF(AND(F15="Not required",I15=""),"Explain not required",IF(G15="","No review date set",IF(NOT(ISNUMBER(G15)),"Check review date",IF(G15&lt;$B$4,"Review overdue",IF(G15&lt;=$B$4+$B$5,"Review due soon","Review scheduled")))))))))))</x:f>
      </x:c>
      <x:c r="I15" s="12"/>
    </x:row>
    <x:row r="16" ht="30" customHeight="1">
      <x:c r="A16" s="12"/>
      <x:c r="B16" s="12"/>
      <x:c r="C16" s="12"/>
      <x:c r="D16" s="13"/>
      <x:c r="E16" s="12"/>
      <x:c r="F16" s="12"/>
      <x:c r="G16" s="13"/>
      <x:c r="H16" s="11" t="str">
        <x:f>IF(A16="","",IF(D16="","Learning date missing",IF(NOT(ISNUMBER(D16)),"Check learning date",IF(D16&gt;$B$4,"Check learning date",IF(E16="","Evidence reference missing",IF(AND(F16&lt;&gt;"Checked",F16&lt;&gt;"Not required"),"Workplace check open",IF(AND(F16="Not required",I16=""),"Explain not required",IF(G16="","No review date set",IF(NOT(ISNUMBER(G16)),"Check review date",IF(G16&lt;$B$4,"Review overdue",IF(G16&lt;=$B$4+$B$5,"Review due soon","Review scheduled")))))))))))</x:f>
      </x:c>
      <x:c r="I16" s="12"/>
    </x:row>
    <x:row r="17" ht="30" customHeight="1">
      <x:c r="A17" s="12"/>
      <x:c r="B17" s="12"/>
      <x:c r="C17" s="12"/>
      <x:c r="D17" s="13"/>
      <x:c r="E17" s="12"/>
      <x:c r="F17" s="12"/>
      <x:c r="G17" s="13"/>
      <x:c r="H17" s="11" t="str">
        <x:f>IF(A17="","",IF(D17="","Learning date missing",IF(NOT(ISNUMBER(D17)),"Check learning date",IF(D17&gt;$B$4,"Check learning date",IF(E17="","Evidence reference missing",IF(AND(F17&lt;&gt;"Checked",F17&lt;&gt;"Not required"),"Workplace check open",IF(AND(F17="Not required",I17=""),"Explain not required",IF(G17="","No review date set",IF(NOT(ISNUMBER(G17)),"Check review date",IF(G17&lt;$B$4,"Review overdue",IF(G17&lt;=$B$4+$B$5,"Review due soon","Review scheduled")))))))))))</x:f>
      </x:c>
      <x:c r="I17" s="12"/>
    </x:row>
    <x:row r="18" ht="30" customHeight="1">
      <x:c r="A18" s="12"/>
      <x:c r="B18" s="12"/>
      <x:c r="C18" s="12"/>
      <x:c r="D18" s="13"/>
      <x:c r="E18" s="12"/>
      <x:c r="F18" s="12"/>
      <x:c r="G18" s="13"/>
      <x:c r="H18" s="11" t="str">
        <x:f>IF(A18="","",IF(D18="","Learning date missing",IF(NOT(ISNUMBER(D18)),"Check learning date",IF(D18&gt;$B$4,"Check learning date",IF(E18="","Evidence reference missing",IF(AND(F18&lt;&gt;"Checked",F18&lt;&gt;"Not required"),"Workplace check open",IF(AND(F18="Not required",I18=""),"Explain not required",IF(G18="","No review date set",IF(NOT(ISNUMBER(G18)),"Check review date",IF(G18&lt;$B$4,"Review overdue",IF(G18&lt;=$B$4+$B$5,"Review due soon","Review scheduled")))))))))))</x:f>
      </x:c>
      <x:c r="I18" s="12"/>
    </x:row>
    <x:row r="19" ht="30" customHeight="1">
      <x:c r="A19" s="12"/>
      <x:c r="B19" s="12"/>
      <x:c r="C19" s="12"/>
      <x:c r="D19" s="13"/>
      <x:c r="E19" s="12"/>
      <x:c r="F19" s="12"/>
      <x:c r="G19" s="13"/>
      <x:c r="H19" s="11" t="str">
        <x:f>IF(A19="","",IF(D19="","Learning date missing",IF(NOT(ISNUMBER(D19)),"Check learning date",IF(D19&gt;$B$4,"Check learning date",IF(E19="","Evidence reference missing",IF(AND(F19&lt;&gt;"Checked",F19&lt;&gt;"Not required"),"Workplace check open",IF(AND(F19="Not required",I19=""),"Explain not required",IF(G19="","No review date set",IF(NOT(ISNUMBER(G19)),"Check review date",IF(G19&lt;$B$4,"Review overdue",IF(G19&lt;=$B$4+$B$5,"Review due soon","Review scheduled")))))))))))</x:f>
      </x:c>
      <x:c r="I19" s="12"/>
    </x:row>
    <x:row r="20" ht="30" customHeight="1">
      <x:c r="A20" s="12"/>
      <x:c r="B20" s="12"/>
      <x:c r="C20" s="12"/>
      <x:c r="D20" s="13"/>
      <x:c r="E20" s="12"/>
      <x:c r="F20" s="12"/>
      <x:c r="G20" s="13"/>
      <x:c r="H20" s="11" t="str">
        <x:f>IF(A20="","",IF(D20="","Learning date missing",IF(NOT(ISNUMBER(D20)),"Check learning date",IF(D20&gt;$B$4,"Check learning date",IF(E20="","Evidence reference missing",IF(AND(F20&lt;&gt;"Checked",F20&lt;&gt;"Not required"),"Workplace check open",IF(AND(F20="Not required",I20=""),"Explain not required",IF(G20="","No review date set",IF(NOT(ISNUMBER(G20)),"Check review date",IF(G20&lt;$B$4,"Review overdue",IF(G20&lt;=$B$4+$B$5,"Review due soon","Review scheduled")))))))))))</x:f>
      </x:c>
      <x:c r="I20" s="12"/>
    </x:row>
    <x:row r="21" ht="30" customHeight="1">
      <x:c r="A21" s="12"/>
      <x:c r="B21" s="12"/>
      <x:c r="C21" s="12"/>
      <x:c r="D21" s="13"/>
      <x:c r="E21" s="12"/>
      <x:c r="F21" s="12"/>
      <x:c r="G21" s="13"/>
      <x:c r="H21" s="11" t="str">
        <x:f>IF(A21="","",IF(D21="","Learning date missing",IF(NOT(ISNUMBER(D21)),"Check learning date",IF(D21&gt;$B$4,"Check learning date",IF(E21="","Evidence reference missing",IF(AND(F21&lt;&gt;"Checked",F21&lt;&gt;"Not required"),"Workplace check open",IF(AND(F21="Not required",I21=""),"Explain not required",IF(G21="","No review date set",IF(NOT(ISNUMBER(G21)),"Check review date",IF(G21&lt;$B$4,"Review overdue",IF(G21&lt;=$B$4+$B$5,"Review due soon","Review scheduled")))))))))))</x:f>
      </x:c>
      <x:c r="I21" s="12"/>
    </x:row>
    <x:row r="22" ht="30" customHeight="1">
      <x:c r="A22" s="12"/>
      <x:c r="B22" s="12"/>
      <x:c r="C22" s="12"/>
      <x:c r="D22" s="13"/>
      <x:c r="E22" s="12"/>
      <x:c r="F22" s="12"/>
      <x:c r="G22" s="13"/>
      <x:c r="H22" s="11" t="str">
        <x:f>IF(A22="","",IF(D22="","Learning date missing",IF(NOT(ISNUMBER(D22)),"Check learning date",IF(D22&gt;$B$4,"Check learning date",IF(E22="","Evidence reference missing",IF(AND(F22&lt;&gt;"Checked",F22&lt;&gt;"Not required"),"Workplace check open",IF(AND(F22="Not required",I22=""),"Explain not required",IF(G22="","No review date set",IF(NOT(ISNUMBER(G22)),"Check review date",IF(G22&lt;$B$4,"Review overdue",IF(G22&lt;=$B$4+$B$5,"Review due soon","Review scheduled")))))))))))</x:f>
      </x:c>
      <x:c r="I22" s="12"/>
    </x:row>
    <x:row r="23" ht="30" customHeight="1">
      <x:c r="A23" s="12"/>
      <x:c r="B23" s="12"/>
      <x:c r="C23" s="12"/>
      <x:c r="D23" s="13"/>
      <x:c r="E23" s="12"/>
      <x:c r="F23" s="12"/>
      <x:c r="G23" s="13"/>
      <x:c r="H23" s="11" t="str">
        <x:f>IF(A23="","",IF(D23="","Learning date missing",IF(NOT(ISNUMBER(D23)),"Check learning date",IF(D23&gt;$B$4,"Check learning date",IF(E23="","Evidence reference missing",IF(AND(F23&lt;&gt;"Checked",F23&lt;&gt;"Not required"),"Workplace check open",IF(AND(F23="Not required",I23=""),"Explain not required",IF(G23="","No review date set",IF(NOT(ISNUMBER(G23)),"Check review date",IF(G23&lt;$B$4,"Review overdue",IF(G23&lt;=$B$4+$B$5,"Review due soon","Review scheduled")))))))))))</x:f>
      </x:c>
      <x:c r="I23" s="12"/>
    </x:row>
    <x:row r="24" ht="30" customHeight="1">
      <x:c r="A24" s="12"/>
      <x:c r="B24" s="12"/>
      <x:c r="C24" s="12"/>
      <x:c r="D24" s="13"/>
      <x:c r="E24" s="12"/>
      <x:c r="F24" s="12"/>
      <x:c r="G24" s="13"/>
      <x:c r="H24" s="11" t="str">
        <x:f>IF(A24="","",IF(D24="","Learning date missing",IF(NOT(ISNUMBER(D24)),"Check learning date",IF(D24&gt;$B$4,"Check learning date",IF(E24="","Evidence reference missing",IF(AND(F24&lt;&gt;"Checked",F24&lt;&gt;"Not required"),"Workplace check open",IF(AND(F24="Not required",I24=""),"Explain not required",IF(G24="","No review date set",IF(NOT(ISNUMBER(G24)),"Check review date",IF(G24&lt;$B$4,"Review overdue",IF(G24&lt;=$B$4+$B$5,"Review due soon","Review scheduled")))))))))))</x:f>
      </x:c>
      <x:c r="I24" s="12"/>
    </x:row>
    <x:row r="25" ht="30" customHeight="1">
      <x:c r="A25" s="12"/>
      <x:c r="B25" s="12"/>
      <x:c r="C25" s="12"/>
      <x:c r="D25" s="13"/>
      <x:c r="E25" s="12"/>
      <x:c r="F25" s="12"/>
      <x:c r="G25" s="13"/>
      <x:c r="H25" s="11" t="str">
        <x:f>IF(A25="","",IF(D25="","Learning date missing",IF(NOT(ISNUMBER(D25)),"Check learning date",IF(D25&gt;$B$4,"Check learning date",IF(E25="","Evidence reference missing",IF(AND(F25&lt;&gt;"Checked",F25&lt;&gt;"Not required"),"Workplace check open",IF(AND(F25="Not required",I25=""),"Explain not required",IF(G25="","No review date set",IF(NOT(ISNUMBER(G25)),"Check review date",IF(G25&lt;$B$4,"Review overdue",IF(G25&lt;=$B$4+$B$5,"Review due soon","Review scheduled")))))))))))</x:f>
      </x:c>
      <x:c r="I25" s="12"/>
    </x:row>
    <x:row r="26" ht="30" customHeight="1">
      <x:c r="A26" s="12"/>
      <x:c r="B26" s="12"/>
      <x:c r="C26" s="12"/>
      <x:c r="D26" s="13"/>
      <x:c r="E26" s="12"/>
      <x:c r="F26" s="12"/>
      <x:c r="G26" s="13"/>
      <x:c r="H26" s="11" t="str">
        <x:f>IF(A26="","",IF(D26="","Learning date missing",IF(NOT(ISNUMBER(D26)),"Check learning date",IF(D26&gt;$B$4,"Check learning date",IF(E26="","Evidence reference missing",IF(AND(F26&lt;&gt;"Checked",F26&lt;&gt;"Not required"),"Workplace check open",IF(AND(F26="Not required",I26=""),"Explain not required",IF(G26="","No review date set",IF(NOT(ISNUMBER(G26)),"Check review date",IF(G26&lt;$B$4,"Review overdue",IF(G26&lt;=$B$4+$B$5,"Review due soon","Review scheduled")))))))))))</x:f>
      </x:c>
      <x:c r="I26" s="12"/>
    </x:row>
    <x:row r="27" ht="30" customHeight="1">
      <x:c r="A27" s="12"/>
      <x:c r="B27" s="12"/>
      <x:c r="C27" s="12"/>
      <x:c r="D27" s="13"/>
      <x:c r="E27" s="12"/>
      <x:c r="F27" s="12"/>
      <x:c r="G27" s="13"/>
      <x:c r="H27" s="11" t="str">
        <x:f>IF(A27="","",IF(D27="","Learning date missing",IF(NOT(ISNUMBER(D27)),"Check learning date",IF(D27&gt;$B$4,"Check learning date",IF(E27="","Evidence reference missing",IF(AND(F27&lt;&gt;"Checked",F27&lt;&gt;"Not required"),"Workplace check open",IF(AND(F27="Not required",I27=""),"Explain not required",IF(G27="","No review date set",IF(NOT(ISNUMBER(G27)),"Check review date",IF(G27&lt;$B$4,"Review overdue",IF(G27&lt;=$B$4+$B$5,"Review due soon","Review scheduled")))))))))))</x:f>
      </x:c>
      <x:c r="I27" s="12"/>
    </x:row>
    <x:row r="28" ht="30" customHeight="1">
      <x:c r="A28" s="12"/>
      <x:c r="B28" s="12"/>
      <x:c r="C28" s="12"/>
      <x:c r="D28" s="13"/>
      <x:c r="E28" s="12"/>
      <x:c r="F28" s="12"/>
      <x:c r="G28" s="13"/>
      <x:c r="H28" s="11" t="str">
        <x:f>IF(A28="","",IF(D28="","Learning date missing",IF(NOT(ISNUMBER(D28)),"Check learning date",IF(D28&gt;$B$4,"Check learning date",IF(E28="","Evidence reference missing",IF(AND(F28&lt;&gt;"Checked",F28&lt;&gt;"Not required"),"Workplace check open",IF(AND(F28="Not required",I28=""),"Explain not required",IF(G28="","No review date set",IF(NOT(ISNUMBER(G28)),"Check review date",IF(G28&lt;$B$4,"Review overdue",IF(G28&lt;=$B$4+$B$5,"Review due soon","Review scheduled")))))))))))</x:f>
      </x:c>
      <x:c r="I28" s="12"/>
    </x:row>
    <x:row r="29" ht="30" customHeight="1">
      <x:c r="A29" s="12"/>
      <x:c r="B29" s="12"/>
      <x:c r="C29" s="12"/>
      <x:c r="D29" s="13"/>
      <x:c r="E29" s="12"/>
      <x:c r="F29" s="12"/>
      <x:c r="G29" s="13"/>
      <x:c r="H29" s="11" t="str">
        <x:f>IF(A29="","",IF(D29="","Learning date missing",IF(NOT(ISNUMBER(D29)),"Check learning date",IF(D29&gt;$B$4,"Check learning date",IF(E29="","Evidence reference missing",IF(AND(F29&lt;&gt;"Checked",F29&lt;&gt;"Not required"),"Workplace check open",IF(AND(F29="Not required",I29=""),"Explain not required",IF(G29="","No review date set",IF(NOT(ISNUMBER(G29)),"Check review date",IF(G29&lt;$B$4,"Review overdue",IF(G29&lt;=$B$4+$B$5,"Review due soon","Review scheduled")))))))))))</x:f>
      </x:c>
      <x:c r="I29" s="12"/>
    </x:row>
    <x:row r="30" ht="30" customHeight="1">
      <x:c r="A30" s="12"/>
      <x:c r="B30" s="12"/>
      <x:c r="C30" s="12"/>
      <x:c r="D30" s="13"/>
      <x:c r="E30" s="12"/>
      <x:c r="F30" s="12"/>
      <x:c r="G30" s="13"/>
      <x:c r="H30" s="11" t="str">
        <x:f>IF(A30="","",IF(D30="","Learning date missing",IF(NOT(ISNUMBER(D30)),"Check learning date",IF(D30&gt;$B$4,"Check learning date",IF(E30="","Evidence reference missing",IF(AND(F30&lt;&gt;"Checked",F30&lt;&gt;"Not required"),"Workplace check open",IF(AND(F30="Not required",I30=""),"Explain not required",IF(G30="","No review date set",IF(NOT(ISNUMBER(G30)),"Check review date",IF(G30&lt;$B$4,"Review overdue",IF(G30&lt;=$B$4+$B$5,"Review due soon","Review scheduled")))))))))))</x:f>
      </x:c>
      <x:c r="I30" s="12"/>
    </x:row>
    <x:row r="31" ht="30" customHeight="1">
      <x:c r="A31" s="12"/>
      <x:c r="B31" s="12"/>
      <x:c r="C31" s="12"/>
      <x:c r="D31" s="13"/>
      <x:c r="E31" s="12"/>
      <x:c r="F31" s="12"/>
      <x:c r="G31" s="13"/>
      <x:c r="H31" s="11" t="str">
        <x:f>IF(A31="","",IF(D31="","Learning date missing",IF(NOT(ISNUMBER(D31)),"Check learning date",IF(D31&gt;$B$4,"Check learning date",IF(E31="","Evidence reference missing",IF(AND(F31&lt;&gt;"Checked",F31&lt;&gt;"Not required"),"Workplace check open",IF(AND(F31="Not required",I31=""),"Explain not required",IF(G31="","No review date set",IF(NOT(ISNUMBER(G31)),"Check review date",IF(G31&lt;$B$4,"Review overdue",IF(G31&lt;=$B$4+$B$5,"Review due soon","Review scheduled")))))))))))</x:f>
      </x:c>
      <x:c r="I31" s="12"/>
    </x:row>
    <x:row r="32" ht="30" customHeight="1">
      <x:c r="A32" s="12"/>
      <x:c r="B32" s="12"/>
      <x:c r="C32" s="12"/>
      <x:c r="D32" s="13"/>
      <x:c r="E32" s="12"/>
      <x:c r="F32" s="12"/>
      <x:c r="G32" s="13"/>
      <x:c r="H32" s="11" t="str">
        <x:f>IF(A32="","",IF(D32="","Learning date missing",IF(NOT(ISNUMBER(D32)),"Check learning date",IF(D32&gt;$B$4,"Check learning date",IF(E32="","Evidence reference missing",IF(AND(F32&lt;&gt;"Checked",F32&lt;&gt;"Not required"),"Workplace check open",IF(AND(F32="Not required",I32=""),"Explain not required",IF(G32="","No review date set",IF(NOT(ISNUMBER(G32)),"Check review date",IF(G32&lt;$B$4,"Review overdue",IF(G32&lt;=$B$4+$B$5,"Review due soon","Review scheduled")))))))))))</x:f>
      </x:c>
      <x:c r="I32" s="12"/>
    </x:row>
    <x:row r="33" ht="30" customHeight="1">
      <x:c r="A33" s="12"/>
      <x:c r="B33" s="12"/>
      <x:c r="C33" s="12"/>
      <x:c r="D33" s="13"/>
      <x:c r="E33" s="12"/>
      <x:c r="F33" s="12"/>
      <x:c r="G33" s="13"/>
      <x:c r="H33" s="11" t="str">
        <x:f>IF(A33="","",IF(D33="","Learning date missing",IF(NOT(ISNUMBER(D33)),"Check learning date",IF(D33&gt;$B$4,"Check learning date",IF(E33="","Evidence reference missing",IF(AND(F33&lt;&gt;"Checked",F33&lt;&gt;"Not required"),"Workplace check open",IF(AND(F33="Not required",I33=""),"Explain not required",IF(G33="","No review date set",IF(NOT(ISNUMBER(G33)),"Check review date",IF(G33&lt;$B$4,"Review overdue",IF(G33&lt;=$B$4+$B$5,"Review due soon","Review scheduled")))))))))))</x:f>
      </x:c>
      <x:c r="I33" s="12"/>
    </x:row>
    <x:row r="34" ht="30" customHeight="1">
      <x:c r="A34" s="12"/>
      <x:c r="B34" s="12"/>
      <x:c r="C34" s="12"/>
      <x:c r="D34" s="13"/>
      <x:c r="E34" s="12"/>
      <x:c r="F34" s="12"/>
      <x:c r="G34" s="13"/>
      <x:c r="H34" s="11" t="str">
        <x:f>IF(A34="","",IF(D34="","Learning date missing",IF(NOT(ISNUMBER(D34)),"Check learning date",IF(D34&gt;$B$4,"Check learning date",IF(E34="","Evidence reference missing",IF(AND(F34&lt;&gt;"Checked",F34&lt;&gt;"Not required"),"Workplace check open",IF(AND(F34="Not required",I34=""),"Explain not required",IF(G34="","No review date set",IF(NOT(ISNUMBER(G34)),"Check review date",IF(G34&lt;$B$4,"Review overdue",IF(G34&lt;=$B$4+$B$5,"Review due soon","Review scheduled")))))))))))</x:f>
      </x:c>
      <x:c r="I34" s="12"/>
    </x:row>
    <x:row r="35" ht="30" customHeight="1">
      <x:c r="A35" s="12"/>
      <x:c r="B35" s="12"/>
      <x:c r="C35" s="12"/>
      <x:c r="D35" s="13"/>
      <x:c r="E35" s="12"/>
      <x:c r="F35" s="12"/>
      <x:c r="G35" s="13"/>
      <x:c r="H35" s="11" t="str">
        <x:f>IF(A35="","",IF(D35="","Learning date missing",IF(NOT(ISNUMBER(D35)),"Check learning date",IF(D35&gt;$B$4,"Check learning date",IF(E35="","Evidence reference missing",IF(AND(F35&lt;&gt;"Checked",F35&lt;&gt;"Not required"),"Workplace check open",IF(AND(F35="Not required",I35=""),"Explain not required",IF(G35="","No review date set",IF(NOT(ISNUMBER(G35)),"Check review date",IF(G35&lt;$B$4,"Review overdue",IF(G35&lt;=$B$4+$B$5,"Review due soon","Review scheduled")))))))))))</x:f>
      </x:c>
      <x:c r="I35" s="12"/>
    </x:row>
    <x:row r="36" ht="30" customHeight="1">
      <x:c r="A36" s="12"/>
      <x:c r="B36" s="12"/>
      <x:c r="C36" s="12"/>
      <x:c r="D36" s="13"/>
      <x:c r="E36" s="12"/>
      <x:c r="F36" s="12"/>
      <x:c r="G36" s="13"/>
      <x:c r="H36" s="11" t="str">
        <x:f>IF(A36="","",IF(D36="","Learning date missing",IF(NOT(ISNUMBER(D36)),"Check learning date",IF(D36&gt;$B$4,"Check learning date",IF(E36="","Evidence reference missing",IF(AND(F36&lt;&gt;"Checked",F36&lt;&gt;"Not required"),"Workplace check open",IF(AND(F36="Not required",I36=""),"Explain not required",IF(G36="","No review date set",IF(NOT(ISNUMBER(G36)),"Check review date",IF(G36&lt;$B$4,"Review overdue",IF(G36&lt;=$B$4+$B$5,"Review due soon","Review scheduled")))))))))))</x:f>
      </x:c>
      <x:c r="I36" s="12"/>
    </x:row>
    <x:row r="37" ht="30" customHeight="1">
      <x:c r="A37" s="12"/>
      <x:c r="B37" s="12"/>
      <x:c r="C37" s="12"/>
      <x:c r="D37" s="13"/>
      <x:c r="E37" s="12"/>
      <x:c r="F37" s="12"/>
      <x:c r="G37" s="13"/>
      <x:c r="H37" s="11" t="str">
        <x:f>IF(A37="","",IF(D37="","Learning date missing",IF(NOT(ISNUMBER(D37)),"Check learning date",IF(D37&gt;$B$4,"Check learning date",IF(E37="","Evidence reference missing",IF(AND(F37&lt;&gt;"Checked",F37&lt;&gt;"Not required"),"Workplace check open",IF(AND(F37="Not required",I37=""),"Explain not required",IF(G37="","No review date set",IF(NOT(ISNUMBER(G37)),"Check review date",IF(G37&lt;$B$4,"Review overdue",IF(G37&lt;=$B$4+$B$5,"Review due soon","Review scheduled")))))))))))</x:f>
      </x:c>
      <x:c r="I37" s="12"/>
    </x:row>
    <x:row r="38" ht="30" customHeight="1">
      <x:c r="A38" s="12"/>
      <x:c r="B38" s="12"/>
      <x:c r="C38" s="12"/>
      <x:c r="D38" s="13"/>
      <x:c r="E38" s="12"/>
      <x:c r="F38" s="12"/>
      <x:c r="G38" s="13"/>
      <x:c r="H38" s="11" t="str">
        <x:f>IF(A38="","",IF(D38="","Learning date missing",IF(NOT(ISNUMBER(D38)),"Check learning date",IF(D38&gt;$B$4,"Check learning date",IF(E38="","Evidence reference missing",IF(AND(F38&lt;&gt;"Checked",F38&lt;&gt;"Not required"),"Workplace check open",IF(AND(F38="Not required",I38=""),"Explain not required",IF(G38="","No review date set",IF(NOT(ISNUMBER(G38)),"Check review date",IF(G38&lt;$B$4,"Review overdue",IF(G38&lt;=$B$4+$B$5,"Review due soon","Review scheduled")))))))))))</x:f>
      </x:c>
      <x:c r="I38" s="12"/>
    </x:row>
    <x:row r="39" ht="30" customHeight="1">
      <x:c r="A39" s="12"/>
      <x:c r="B39" s="12"/>
      <x:c r="C39" s="12"/>
      <x:c r="D39" s="13"/>
      <x:c r="E39" s="12"/>
      <x:c r="F39" s="12"/>
      <x:c r="G39" s="13"/>
      <x:c r="H39" s="11" t="str">
        <x:f>IF(A39="","",IF(D39="","Learning date missing",IF(NOT(ISNUMBER(D39)),"Check learning date",IF(D39&gt;$B$4,"Check learning date",IF(E39="","Evidence reference missing",IF(AND(F39&lt;&gt;"Checked",F39&lt;&gt;"Not required"),"Workplace check open",IF(AND(F39="Not required",I39=""),"Explain not required",IF(G39="","No review date set",IF(NOT(ISNUMBER(G39)),"Check review date",IF(G39&lt;$B$4,"Review overdue",IF(G39&lt;=$B$4+$B$5,"Review due soon","Review scheduled")))))))))))</x:f>
      </x:c>
      <x:c r="I39" s="12"/>
    </x:row>
    <x:row r="40" ht="30" customHeight="1">
      <x:c r="A40" s="12"/>
      <x:c r="B40" s="12"/>
      <x:c r="C40" s="12"/>
      <x:c r="D40" s="13"/>
      <x:c r="E40" s="12"/>
      <x:c r="F40" s="12"/>
      <x:c r="G40" s="13"/>
      <x:c r="H40" s="11" t="str">
        <x:f>IF(A40="","",IF(D40="","Learning date missing",IF(NOT(ISNUMBER(D40)),"Check learning date",IF(D40&gt;$B$4,"Check learning date",IF(E40="","Evidence reference missing",IF(AND(F40&lt;&gt;"Checked",F40&lt;&gt;"Not required"),"Workplace check open",IF(AND(F40="Not required",I40=""),"Explain not required",IF(G40="","No review date set",IF(NOT(ISNUMBER(G40)),"Check review date",IF(G40&lt;$B$4,"Review overdue",IF(G40&lt;=$B$4+$B$5,"Review due soon","Review scheduled")))))))))))</x:f>
      </x:c>
      <x:c r="I40" s="12"/>
    </x:row>
    <x:row r="41" ht="30" customHeight="1">
      <x:c r="A41" s="12"/>
      <x:c r="B41" s="12"/>
      <x:c r="C41" s="12"/>
      <x:c r="D41" s="13"/>
      <x:c r="E41" s="12"/>
      <x:c r="F41" s="12"/>
      <x:c r="G41" s="13"/>
      <x:c r="H41" s="11" t="str">
        <x:f>IF(A41="","",IF(D41="","Learning date missing",IF(NOT(ISNUMBER(D41)),"Check learning date",IF(D41&gt;$B$4,"Check learning date",IF(E41="","Evidence reference missing",IF(AND(F41&lt;&gt;"Checked",F41&lt;&gt;"Not required"),"Workplace check open",IF(AND(F41="Not required",I41=""),"Explain not required",IF(G41="","No review date set",IF(NOT(ISNUMBER(G41)),"Check review date",IF(G41&lt;$B$4,"Review overdue",IF(G41&lt;=$B$4+$B$5,"Review due soon","Review scheduled")))))))))))</x:f>
      </x:c>
      <x:c r="I41" s="12"/>
    </x:row>
    <x:row r="42" ht="30" customHeight="1">
      <x:c r="A42" s="12"/>
      <x:c r="B42" s="12"/>
      <x:c r="C42" s="12"/>
      <x:c r="D42" s="13"/>
      <x:c r="E42" s="12"/>
      <x:c r="F42" s="12"/>
      <x:c r="G42" s="13"/>
      <x:c r="H42" s="11" t="str">
        <x:f>IF(A42="","",IF(D42="","Learning date missing",IF(NOT(ISNUMBER(D42)),"Check learning date",IF(D42&gt;$B$4,"Check learning date",IF(E42="","Evidence reference missing",IF(AND(F42&lt;&gt;"Checked",F42&lt;&gt;"Not required"),"Workplace check open",IF(AND(F42="Not required",I42=""),"Explain not required",IF(G42="","No review date set",IF(NOT(ISNUMBER(G42)),"Check review date",IF(G42&lt;$B$4,"Review overdue",IF(G42&lt;=$B$4+$B$5,"Review due soon","Review scheduled")))))))))))</x:f>
      </x:c>
      <x:c r="I42" s="12"/>
    </x:row>
    <x:row r="43" ht="30" customHeight="1">
      <x:c r="A43" s="12"/>
      <x:c r="B43" s="12"/>
      <x:c r="C43" s="12"/>
      <x:c r="D43" s="13"/>
      <x:c r="E43" s="12"/>
      <x:c r="F43" s="12"/>
      <x:c r="G43" s="13"/>
      <x:c r="H43" s="11" t="str">
        <x:f>IF(A43="","",IF(D43="","Learning date missing",IF(NOT(ISNUMBER(D43)),"Check learning date",IF(D43&gt;$B$4,"Check learning date",IF(E43="","Evidence reference missing",IF(AND(F43&lt;&gt;"Checked",F43&lt;&gt;"Not required"),"Workplace check open",IF(AND(F43="Not required",I43=""),"Explain not required",IF(G43="","No review date set",IF(NOT(ISNUMBER(G43)),"Check review date",IF(G43&lt;$B$4,"Review overdue",IF(G43&lt;=$B$4+$B$5,"Review due soon","Review scheduled")))))))))))</x:f>
      </x:c>
      <x:c r="I43" s="12"/>
    </x:row>
    <x:row r="44" ht="30" customHeight="1">
      <x:c r="A44" s="12"/>
      <x:c r="B44" s="12"/>
      <x:c r="C44" s="12"/>
      <x:c r="D44" s="13"/>
      <x:c r="E44" s="12"/>
      <x:c r="F44" s="12"/>
      <x:c r="G44" s="13"/>
      <x:c r="H44" s="11" t="str">
        <x:f>IF(A44="","",IF(D44="","Learning date missing",IF(NOT(ISNUMBER(D44)),"Check learning date",IF(D44&gt;$B$4,"Check learning date",IF(E44="","Evidence reference missing",IF(AND(F44&lt;&gt;"Checked",F44&lt;&gt;"Not required"),"Workplace check open",IF(AND(F44="Not required",I44=""),"Explain not required",IF(G44="","No review date set",IF(NOT(ISNUMBER(G44)),"Check review date",IF(G44&lt;$B$4,"Review overdue",IF(G44&lt;=$B$4+$B$5,"Review due soon","Review scheduled")))))))))))</x:f>
      </x:c>
      <x:c r="I44" s="12"/>
    </x:row>
    <x:row r="45" ht="30" customHeight="1">
      <x:c r="A45" s="12"/>
      <x:c r="B45" s="12"/>
      <x:c r="C45" s="12"/>
      <x:c r="D45" s="13"/>
      <x:c r="E45" s="12"/>
      <x:c r="F45" s="12"/>
      <x:c r="G45" s="13"/>
      <x:c r="H45" s="11" t="str">
        <x:f>IF(A45="","",IF(D45="","Learning date missing",IF(NOT(ISNUMBER(D45)),"Check learning date",IF(D45&gt;$B$4,"Check learning date",IF(E45="","Evidence reference missing",IF(AND(F45&lt;&gt;"Checked",F45&lt;&gt;"Not required"),"Workplace check open",IF(AND(F45="Not required",I45=""),"Explain not required",IF(G45="","No review date set",IF(NOT(ISNUMBER(G45)),"Check review date",IF(G45&lt;$B$4,"Review overdue",IF(G45&lt;=$B$4+$B$5,"Review due soon","Review scheduled")))))))))))</x:f>
      </x:c>
      <x:c r="I45" s="12"/>
    </x:row>
    <x:row r="46" ht="30" customHeight="1">
      <x:c r="A46" s="12"/>
      <x:c r="B46" s="12"/>
      <x:c r="C46" s="12"/>
      <x:c r="D46" s="13"/>
      <x:c r="E46" s="12"/>
      <x:c r="F46" s="12"/>
      <x:c r="G46" s="13"/>
      <x:c r="H46" s="11" t="str">
        <x:f>IF(A46="","",IF(D46="","Learning date missing",IF(NOT(ISNUMBER(D46)),"Check learning date",IF(D46&gt;$B$4,"Check learning date",IF(E46="","Evidence reference missing",IF(AND(F46&lt;&gt;"Checked",F46&lt;&gt;"Not required"),"Workplace check open",IF(AND(F46="Not required",I46=""),"Explain not required",IF(G46="","No review date set",IF(NOT(ISNUMBER(G46)),"Check review date",IF(G46&lt;$B$4,"Review overdue",IF(G46&lt;=$B$4+$B$5,"Review due soon","Review scheduled")))))))))))</x:f>
      </x:c>
      <x:c r="I46" s="12"/>
    </x:row>
    <x:row r="47" ht="30" customHeight="1">
      <x:c r="A47" s="12"/>
      <x:c r="B47" s="12"/>
      <x:c r="C47" s="12"/>
      <x:c r="D47" s="13"/>
      <x:c r="E47" s="12"/>
      <x:c r="F47" s="12"/>
      <x:c r="G47" s="13"/>
      <x:c r="H47" s="11" t="str">
        <x:f>IF(A47="","",IF(D47="","Learning date missing",IF(NOT(ISNUMBER(D47)),"Check learning date",IF(D47&gt;$B$4,"Check learning date",IF(E47="","Evidence reference missing",IF(AND(F47&lt;&gt;"Checked",F47&lt;&gt;"Not required"),"Workplace check open",IF(AND(F47="Not required",I47=""),"Explain not required",IF(G47="","No review date set",IF(NOT(ISNUMBER(G47)),"Check review date",IF(G47&lt;$B$4,"Review overdue",IF(G47&lt;=$B$4+$B$5,"Review due soon","Review scheduled")))))))))))</x:f>
      </x:c>
      <x:c r="I47" s="12"/>
    </x:row>
    <x:row r="48" ht="30" customHeight="1">
      <x:c r="A48" s="12"/>
      <x:c r="B48" s="12"/>
      <x:c r="C48" s="12"/>
      <x:c r="D48" s="13"/>
      <x:c r="E48" s="12"/>
      <x:c r="F48" s="12"/>
      <x:c r="G48" s="13"/>
      <x:c r="H48" s="11" t="str">
        <x:f>IF(A48="","",IF(D48="","Learning date missing",IF(NOT(ISNUMBER(D48)),"Check learning date",IF(D48&gt;$B$4,"Check learning date",IF(E48="","Evidence reference missing",IF(AND(F48&lt;&gt;"Checked",F48&lt;&gt;"Not required"),"Workplace check open",IF(AND(F48="Not required",I48=""),"Explain not required",IF(G48="","No review date set",IF(NOT(ISNUMBER(G48)),"Check review date",IF(G48&lt;$B$4,"Review overdue",IF(G48&lt;=$B$4+$B$5,"Review due soon","Review scheduled")))))))))))</x:f>
      </x:c>
      <x:c r="I48" s="12"/>
    </x:row>
    <x:row r="49" ht="30" customHeight="1">
      <x:c r="A49" s="12"/>
      <x:c r="B49" s="12"/>
      <x:c r="C49" s="12"/>
      <x:c r="D49" s="13"/>
      <x:c r="E49" s="12"/>
      <x:c r="F49" s="12"/>
      <x:c r="G49" s="13"/>
      <x:c r="H49" s="11" t="str">
        <x:f>IF(A49="","",IF(D49="","Learning date missing",IF(NOT(ISNUMBER(D49)),"Check learning date",IF(D49&gt;$B$4,"Check learning date",IF(E49="","Evidence reference missing",IF(AND(F49&lt;&gt;"Checked",F49&lt;&gt;"Not required"),"Workplace check open",IF(AND(F49="Not required",I49=""),"Explain not required",IF(G49="","No review date set",IF(NOT(ISNUMBER(G49)),"Check review date",IF(G49&lt;$B$4,"Review overdue",IF(G49&lt;=$B$4+$B$5,"Review due soon","Review scheduled")))))))))))</x:f>
      </x:c>
      <x:c r="I49" s="12"/>
    </x:row>
    <x:row r="50" ht="30" customHeight="1">
      <x:c r="A50" s="12"/>
      <x:c r="B50" s="12"/>
      <x:c r="C50" s="12"/>
      <x:c r="D50" s="13"/>
      <x:c r="E50" s="12"/>
      <x:c r="F50" s="12"/>
      <x:c r="G50" s="13"/>
      <x:c r="H50" s="11" t="str">
        <x:f>IF(A50="","",IF(D50="","Learning date missing",IF(NOT(ISNUMBER(D50)),"Check learning date",IF(D50&gt;$B$4,"Check learning date",IF(E50="","Evidence reference missing",IF(AND(F50&lt;&gt;"Checked",F50&lt;&gt;"Not required"),"Workplace check open",IF(AND(F50="Not required",I50=""),"Explain not required",IF(G50="","No review date set",IF(NOT(ISNUMBER(G50)),"Check review date",IF(G50&lt;$B$4,"Review overdue",IF(G50&lt;=$B$4+$B$5,"Review due soon","Review scheduled")))))))))))</x:f>
      </x:c>
      <x:c r="I50" s="12"/>
    </x:row>
    <x:row r="51" ht="30" customHeight="1">
      <x:c r="A51" s="12"/>
      <x:c r="B51" s="12"/>
      <x:c r="C51" s="12"/>
      <x:c r="D51" s="13"/>
      <x:c r="E51" s="12"/>
      <x:c r="F51" s="12"/>
      <x:c r="G51" s="13"/>
      <x:c r="H51" s="11" t="str">
        <x:f>IF(A51="","",IF(D51="","Learning date missing",IF(NOT(ISNUMBER(D51)),"Check learning date",IF(D51&gt;$B$4,"Check learning date",IF(E51="","Evidence reference missing",IF(AND(F51&lt;&gt;"Checked",F51&lt;&gt;"Not required"),"Workplace check open",IF(AND(F51="Not required",I51=""),"Explain not required",IF(G51="","No review date set",IF(NOT(ISNUMBER(G51)),"Check review date",IF(G51&lt;$B$4,"Review overdue",IF(G51&lt;=$B$4+$B$5,"Review due soon","Review scheduled")))))))))))</x:f>
      </x:c>
      <x:c r="I51" s="12"/>
    </x:row>
    <x:row r="52" ht="30" customHeight="1">
      <x:c r="A52" s="12"/>
      <x:c r="B52" s="12"/>
      <x:c r="C52" s="12"/>
      <x:c r="D52" s="13"/>
      <x:c r="E52" s="12"/>
      <x:c r="F52" s="12"/>
      <x:c r="G52" s="13"/>
      <x:c r="H52" s="11" t="str">
        <x:f>IF(A52="","",IF(D52="","Learning date missing",IF(NOT(ISNUMBER(D52)),"Check learning date",IF(D52&gt;$B$4,"Check learning date",IF(E52="","Evidence reference missing",IF(AND(F52&lt;&gt;"Checked",F52&lt;&gt;"Not required"),"Workplace check open",IF(AND(F52="Not required",I52=""),"Explain not required",IF(G52="","No review date set",IF(NOT(ISNUMBER(G52)),"Check review date",IF(G52&lt;$B$4,"Review overdue",IF(G52&lt;=$B$4+$B$5,"Review due soon","Review scheduled")))))))))))</x:f>
      </x:c>
      <x:c r="I52" s="12"/>
    </x:row>
    <x:row r="53" ht="30" customHeight="1">
      <x:c r="A53" s="12"/>
      <x:c r="B53" s="12"/>
      <x:c r="C53" s="12"/>
      <x:c r="D53" s="13"/>
      <x:c r="E53" s="12"/>
      <x:c r="F53" s="12"/>
      <x:c r="G53" s="13"/>
      <x:c r="H53" s="11" t="str">
        <x:f>IF(A53="","",IF(D53="","Learning date missing",IF(NOT(ISNUMBER(D53)),"Check learning date",IF(D53&gt;$B$4,"Check learning date",IF(E53="","Evidence reference missing",IF(AND(F53&lt;&gt;"Checked",F53&lt;&gt;"Not required"),"Workplace check open",IF(AND(F53="Not required",I53=""),"Explain not required",IF(G53="","No review date set",IF(NOT(ISNUMBER(G53)),"Check review date",IF(G53&lt;$B$4,"Review overdue",IF(G53&lt;=$B$4+$B$5,"Review due soon","Review scheduled")))))))))))</x:f>
      </x:c>
      <x:c r="I53" s="12"/>
    </x:row>
    <x:row r="54" ht="30" customHeight="1">
      <x:c r="A54" s="12"/>
      <x:c r="B54" s="12"/>
      <x:c r="C54" s="12"/>
      <x:c r="D54" s="13"/>
      <x:c r="E54" s="12"/>
      <x:c r="F54" s="12"/>
      <x:c r="G54" s="13"/>
      <x:c r="H54" s="11" t="str">
        <x:f>IF(A54="","",IF(D54="","Learning date missing",IF(NOT(ISNUMBER(D54)),"Check learning date",IF(D54&gt;$B$4,"Check learning date",IF(E54="","Evidence reference missing",IF(AND(F54&lt;&gt;"Checked",F54&lt;&gt;"Not required"),"Workplace check open",IF(AND(F54="Not required",I54=""),"Explain not required",IF(G54="","No review date set",IF(NOT(ISNUMBER(G54)),"Check review date",IF(G54&lt;$B$4,"Review overdue",IF(G54&lt;=$B$4+$B$5,"Review due soon","Review scheduled")))))))))))</x:f>
      </x:c>
      <x:c r="I54" s="12"/>
    </x:row>
    <x:row r="55" ht="30" customHeight="1">
      <x:c r="A55" s="12"/>
      <x:c r="B55" s="12"/>
      <x:c r="C55" s="12"/>
      <x:c r="D55" s="13"/>
      <x:c r="E55" s="12"/>
      <x:c r="F55" s="12"/>
      <x:c r="G55" s="13"/>
      <x:c r="H55" s="11" t="str">
        <x:f>IF(A55="","",IF(D55="","Learning date missing",IF(NOT(ISNUMBER(D55)),"Check learning date",IF(D55&gt;$B$4,"Check learning date",IF(E55="","Evidence reference missing",IF(AND(F55&lt;&gt;"Checked",F55&lt;&gt;"Not required"),"Workplace check open",IF(AND(F55="Not required",I55=""),"Explain not required",IF(G55="","No review date set",IF(NOT(ISNUMBER(G55)),"Check review date",IF(G55&lt;$B$4,"Review overdue",IF(G55&lt;=$B$4+$B$5,"Review due soon","Review scheduled")))))))))))</x:f>
      </x:c>
      <x:c r="I55" s="12"/>
    </x:row>
    <x:row r="56" ht="30" customHeight="1">
      <x:c r="A56" s="12"/>
      <x:c r="B56" s="12"/>
      <x:c r="C56" s="12"/>
      <x:c r="D56" s="13"/>
      <x:c r="E56" s="12"/>
      <x:c r="F56" s="12"/>
      <x:c r="G56" s="13"/>
      <x:c r="H56" s="11" t="str">
        <x:f>IF(A56="","",IF(D56="","Learning date missing",IF(NOT(ISNUMBER(D56)),"Check learning date",IF(D56&gt;$B$4,"Check learning date",IF(E56="","Evidence reference missing",IF(AND(F56&lt;&gt;"Checked",F56&lt;&gt;"Not required"),"Workplace check open",IF(AND(F56="Not required",I56=""),"Explain not required",IF(G56="","No review date set",IF(NOT(ISNUMBER(G56)),"Check review date",IF(G56&lt;$B$4,"Review overdue",IF(G56&lt;=$B$4+$B$5,"Review due soon","Review scheduled")))))))))))</x:f>
      </x:c>
      <x:c r="I56" s="12"/>
    </x:row>
    <x:row r="57" ht="30" customHeight="1">
      <x:c r="A57" s="12"/>
      <x:c r="B57" s="12"/>
      <x:c r="C57" s="12"/>
      <x:c r="D57" s="13"/>
      <x:c r="E57" s="12"/>
      <x:c r="F57" s="12"/>
      <x:c r="G57" s="13"/>
      <x:c r="H57" s="11" t="str">
        <x:f>IF(A57="","",IF(D57="","Learning date missing",IF(NOT(ISNUMBER(D57)),"Check learning date",IF(D57&gt;$B$4,"Check learning date",IF(E57="","Evidence reference missing",IF(AND(F57&lt;&gt;"Checked",F57&lt;&gt;"Not required"),"Workplace check open",IF(AND(F57="Not required",I57=""),"Explain not required",IF(G57="","No review date set",IF(NOT(ISNUMBER(G57)),"Check review date",IF(G57&lt;$B$4,"Review overdue",IF(G57&lt;=$B$4+$B$5,"Review due soon","Review scheduled")))))))))))</x:f>
      </x:c>
      <x:c r="I57" s="12"/>
    </x:row>
    <x:row r="58" ht="30" customHeight="1">
      <x:c r="A58" s="12"/>
      <x:c r="B58" s="12"/>
      <x:c r="C58" s="12"/>
      <x:c r="D58" s="13"/>
      <x:c r="E58" s="12"/>
      <x:c r="F58" s="12"/>
      <x:c r="G58" s="13"/>
      <x:c r="H58" s="11" t="str">
        <x:f>IF(A58="","",IF(D58="","Learning date missing",IF(NOT(ISNUMBER(D58)),"Check learning date",IF(D58&gt;$B$4,"Check learning date",IF(E58="","Evidence reference missing",IF(AND(F58&lt;&gt;"Checked",F58&lt;&gt;"Not required"),"Workplace check open",IF(AND(F58="Not required",I58=""),"Explain not required",IF(G58="","No review date set",IF(NOT(ISNUMBER(G58)),"Check review date",IF(G58&lt;$B$4,"Review overdue",IF(G58&lt;=$B$4+$B$5,"Review due soon","Review scheduled")))))))))))</x:f>
      </x:c>
      <x:c r="I58" s="12"/>
    </x:row>
    <x:row r="59" ht="30" customHeight="1">
      <x:c r="A59" s="12"/>
      <x:c r="B59" s="12"/>
      <x:c r="C59" s="12"/>
      <x:c r="D59" s="13"/>
      <x:c r="E59" s="12"/>
      <x:c r="F59" s="12"/>
      <x:c r="G59" s="13"/>
      <x:c r="H59" s="11" t="str">
        <x:f>IF(A59="","",IF(D59="","Learning date missing",IF(NOT(ISNUMBER(D59)),"Check learning date",IF(D59&gt;$B$4,"Check learning date",IF(E59="","Evidence reference missing",IF(AND(F59&lt;&gt;"Checked",F59&lt;&gt;"Not required"),"Workplace check open",IF(AND(F59="Not required",I59=""),"Explain not required",IF(G59="","No review date set",IF(NOT(ISNUMBER(G59)),"Check review date",IF(G59&lt;$B$4,"Review overdue",IF(G59&lt;=$B$4+$B$5,"Review due soon","Review scheduled")))))))))))</x:f>
      </x:c>
      <x:c r="I59" s="12"/>
    </x:row>
    <x:row r="60" ht="30" customHeight="1">
      <x:c r="A60" s="12"/>
      <x:c r="B60" s="12"/>
      <x:c r="C60" s="12"/>
      <x:c r="D60" s="13"/>
      <x:c r="E60" s="12"/>
      <x:c r="F60" s="12"/>
      <x:c r="G60" s="13"/>
      <x:c r="H60" s="11" t="str">
        <x:f>IF(A60="","",IF(D60="","Learning date missing",IF(NOT(ISNUMBER(D60)),"Check learning date",IF(D60&gt;$B$4,"Check learning date",IF(E60="","Evidence reference missing",IF(AND(F60&lt;&gt;"Checked",F60&lt;&gt;"Not required"),"Workplace check open",IF(AND(F60="Not required",I60=""),"Explain not required",IF(G60="","No review date set",IF(NOT(ISNUMBER(G60)),"Check review date",IF(G60&lt;$B$4,"Review overdue",IF(G60&lt;=$B$4+$B$5,"Review due soon","Review scheduled")))))))))))</x:f>
      </x:c>
      <x:c r="I60" s="12"/>
    </x:row>
    <x:row r="61" ht="30" customHeight="1">
      <x:c r="A61" s="12"/>
      <x:c r="B61" s="12"/>
      <x:c r="C61" s="12"/>
      <x:c r="D61" s="13"/>
      <x:c r="E61" s="12"/>
      <x:c r="F61" s="12"/>
      <x:c r="G61" s="13"/>
      <x:c r="H61" s="11" t="str">
        <x:f>IF(A61="","",IF(D61="","Learning date missing",IF(NOT(ISNUMBER(D61)),"Check learning date",IF(D61&gt;$B$4,"Check learning date",IF(E61="","Evidence reference missing",IF(AND(F61&lt;&gt;"Checked",F61&lt;&gt;"Not required"),"Workplace check open",IF(AND(F61="Not required",I61=""),"Explain not required",IF(G61="","No review date set",IF(NOT(ISNUMBER(G61)),"Check review date",IF(G61&lt;$B$4,"Review overdue",IF(G61&lt;=$B$4+$B$5,"Review due soon","Review scheduled")))))))))))</x:f>
      </x:c>
      <x:c r="I61" s="12"/>
    </x:row>
    <x:row r="62" ht="30" customHeight="1">
      <x:c r="A62" s="12"/>
      <x:c r="B62" s="12"/>
      <x:c r="C62" s="12"/>
      <x:c r="D62" s="13"/>
      <x:c r="E62" s="12"/>
      <x:c r="F62" s="12"/>
      <x:c r="G62" s="13"/>
      <x:c r="H62" s="11" t="str">
        <x:f>IF(A62="","",IF(D62="","Learning date missing",IF(NOT(ISNUMBER(D62)),"Check learning date",IF(D62&gt;$B$4,"Check learning date",IF(E62="","Evidence reference missing",IF(AND(F62&lt;&gt;"Checked",F62&lt;&gt;"Not required"),"Workplace check open",IF(AND(F62="Not required",I62=""),"Explain not required",IF(G62="","No review date set",IF(NOT(ISNUMBER(G62)),"Check review date",IF(G62&lt;$B$4,"Review overdue",IF(G62&lt;=$B$4+$B$5,"Review due soon","Review scheduled")))))))))))</x:f>
      </x:c>
      <x:c r="I62" s="12"/>
    </x:row>
    <x:row r="63" ht="30" customHeight="1">
      <x:c r="A63" s="12"/>
      <x:c r="B63" s="12"/>
      <x:c r="C63" s="12"/>
      <x:c r="D63" s="13"/>
      <x:c r="E63" s="12"/>
      <x:c r="F63" s="12"/>
      <x:c r="G63" s="13"/>
      <x:c r="H63" s="11" t="str">
        <x:f>IF(A63="","",IF(D63="","Learning date missing",IF(NOT(ISNUMBER(D63)),"Check learning date",IF(D63&gt;$B$4,"Check learning date",IF(E63="","Evidence reference missing",IF(AND(F63&lt;&gt;"Checked",F63&lt;&gt;"Not required"),"Workplace check open",IF(AND(F63="Not required",I63=""),"Explain not required",IF(G63="","No review date set",IF(NOT(ISNUMBER(G63)),"Check review date",IF(G63&lt;$B$4,"Review overdue",IF(G63&lt;=$B$4+$B$5,"Review due soon","Review scheduled")))))))))))</x:f>
      </x:c>
      <x:c r="I63" s="12"/>
    </x:row>
    <x:row r="64" ht="30" customHeight="1">
      <x:c r="A64" s="12"/>
      <x:c r="B64" s="12"/>
      <x:c r="C64" s="12"/>
      <x:c r="D64" s="13"/>
      <x:c r="E64" s="12"/>
      <x:c r="F64" s="12"/>
      <x:c r="G64" s="13"/>
      <x:c r="H64" s="11" t="str">
        <x:f>IF(A64="","",IF(D64="","Learning date missing",IF(NOT(ISNUMBER(D64)),"Check learning date",IF(D64&gt;$B$4,"Check learning date",IF(E64="","Evidence reference missing",IF(AND(F64&lt;&gt;"Checked",F64&lt;&gt;"Not required"),"Workplace check open",IF(AND(F64="Not required",I64=""),"Explain not required",IF(G64="","No review date set",IF(NOT(ISNUMBER(G64)),"Check review date",IF(G64&lt;$B$4,"Review overdue",IF(G64&lt;=$B$4+$B$5,"Review due soon","Review scheduled")))))))))))</x:f>
      </x:c>
      <x:c r="I64" s="12"/>
    </x:row>
    <x:row r="65" ht="30" customHeight="1">
      <x:c r="A65" s="12"/>
      <x:c r="B65" s="12"/>
      <x:c r="C65" s="12"/>
      <x:c r="D65" s="13"/>
      <x:c r="E65" s="12"/>
      <x:c r="F65" s="12"/>
      <x:c r="G65" s="13"/>
      <x:c r="H65" s="11" t="str">
        <x:f>IF(A65="","",IF(D65="","Learning date missing",IF(NOT(ISNUMBER(D65)),"Check learning date",IF(D65&gt;$B$4,"Check learning date",IF(E65="","Evidence reference missing",IF(AND(F65&lt;&gt;"Checked",F65&lt;&gt;"Not required"),"Workplace check open",IF(AND(F65="Not required",I65=""),"Explain not required",IF(G65="","No review date set",IF(NOT(ISNUMBER(G65)),"Check review date",IF(G65&lt;$B$4,"Review overdue",IF(G65&lt;=$B$4+$B$5,"Review due soon","Review scheduled")))))))))))</x:f>
      </x:c>
      <x:c r="I65" s="12"/>
    </x:row>
    <x:row r="66" ht="30" customHeight="1">
      <x:c r="A66" s="12"/>
      <x:c r="B66" s="12"/>
      <x:c r="C66" s="12"/>
      <x:c r="D66" s="13"/>
      <x:c r="E66" s="12"/>
      <x:c r="F66" s="12"/>
      <x:c r="G66" s="13"/>
      <x:c r="H66" s="11" t="str">
        <x:f>IF(A66="","",IF(D66="","Learning date missing",IF(NOT(ISNUMBER(D66)),"Check learning date",IF(D66&gt;$B$4,"Check learning date",IF(E66="","Evidence reference missing",IF(AND(F66&lt;&gt;"Checked",F66&lt;&gt;"Not required"),"Workplace check open",IF(AND(F66="Not required",I66=""),"Explain not required",IF(G66="","No review date set",IF(NOT(ISNUMBER(G66)),"Check review date",IF(G66&lt;$B$4,"Review overdue",IF(G66&lt;=$B$4+$B$5,"Review due soon","Review scheduled")))))))))))</x:f>
      </x:c>
      <x:c r="I66" s="12"/>
    </x:row>
    <x:row r="67" ht="30" customHeight="1">
      <x:c r="A67" s="12"/>
      <x:c r="B67" s="12"/>
      <x:c r="C67" s="12"/>
      <x:c r="D67" s="13"/>
      <x:c r="E67" s="12"/>
      <x:c r="F67" s="12"/>
      <x:c r="G67" s="13"/>
      <x:c r="H67" s="11" t="str">
        <x:f>IF(A67="","",IF(D67="","Learning date missing",IF(NOT(ISNUMBER(D67)),"Check learning date",IF(D67&gt;$B$4,"Check learning date",IF(E67="","Evidence reference missing",IF(AND(F67&lt;&gt;"Checked",F67&lt;&gt;"Not required"),"Workplace check open",IF(AND(F67="Not required",I67=""),"Explain not required",IF(G67="","No review date set",IF(NOT(ISNUMBER(G67)),"Check review date",IF(G67&lt;$B$4,"Review overdue",IF(G67&lt;=$B$4+$B$5,"Review due soon","Review scheduled")))))))))))</x:f>
      </x:c>
      <x:c r="I67" s="12"/>
    </x:row>
    <x:row r="68" ht="30" customHeight="1">
      <x:c r="A68" s="12"/>
      <x:c r="B68" s="12"/>
      <x:c r="C68" s="12"/>
      <x:c r="D68" s="13"/>
      <x:c r="E68" s="12"/>
      <x:c r="F68" s="12"/>
      <x:c r="G68" s="13"/>
      <x:c r="H68" s="11" t="str">
        <x:f>IF(A68="","",IF(D68="","Learning date missing",IF(NOT(ISNUMBER(D68)),"Check learning date",IF(D68&gt;$B$4,"Check learning date",IF(E68="","Evidence reference missing",IF(AND(F68&lt;&gt;"Checked",F68&lt;&gt;"Not required"),"Workplace check open",IF(AND(F68="Not required",I68=""),"Explain not required",IF(G68="","No review date set",IF(NOT(ISNUMBER(G68)),"Check review date",IF(G68&lt;$B$4,"Review overdue",IF(G68&lt;=$B$4+$B$5,"Review due soon","Review scheduled")))))))))))</x:f>
      </x:c>
      <x:c r="I68" s="12"/>
    </x:row>
    <x:row r="69" ht="30" customHeight="1">
      <x:c r="A69" s="12"/>
      <x:c r="B69" s="12"/>
      <x:c r="C69" s="12"/>
      <x:c r="D69" s="13"/>
      <x:c r="E69" s="12"/>
      <x:c r="F69" s="12"/>
      <x:c r="G69" s="13"/>
      <x:c r="H69" s="11" t="str">
        <x:f>IF(A69="","",IF(D69="","Learning date missing",IF(NOT(ISNUMBER(D69)),"Check learning date",IF(D69&gt;$B$4,"Check learning date",IF(E69="","Evidence reference missing",IF(AND(F69&lt;&gt;"Checked",F69&lt;&gt;"Not required"),"Workplace check open",IF(AND(F69="Not required",I69=""),"Explain not required",IF(G69="","No review date set",IF(NOT(ISNUMBER(G69)),"Check review date",IF(G69&lt;$B$4,"Review overdue",IF(G69&lt;=$B$4+$B$5,"Review due soon","Review scheduled")))))))))))</x:f>
      </x:c>
      <x:c r="I69" s="12"/>
    </x:row>
    <x:row r="70" ht="30" customHeight="1">
      <x:c r="A70" s="12"/>
      <x:c r="B70" s="12"/>
      <x:c r="C70" s="12"/>
      <x:c r="D70" s="13"/>
      <x:c r="E70" s="12"/>
      <x:c r="F70" s="12"/>
      <x:c r="G70" s="13"/>
      <x:c r="H70" s="11" t="str">
        <x:f>IF(A70="","",IF(D70="","Learning date missing",IF(NOT(ISNUMBER(D70)),"Check learning date",IF(D70&gt;$B$4,"Check learning date",IF(E70="","Evidence reference missing",IF(AND(F70&lt;&gt;"Checked",F70&lt;&gt;"Not required"),"Workplace check open",IF(AND(F70="Not required",I70=""),"Explain not required",IF(G70="","No review date set",IF(NOT(ISNUMBER(G70)),"Check review date",IF(G70&lt;$B$4,"Review overdue",IF(G70&lt;=$B$4+$B$5,"Review due soon","Review scheduled")))))))))))</x:f>
      </x:c>
      <x:c r="I70" s="12"/>
    </x:row>
    <x:row r="71" ht="30" customHeight="1">
      <x:c r="A71" s="12"/>
      <x:c r="B71" s="12"/>
      <x:c r="C71" s="12"/>
      <x:c r="D71" s="13"/>
      <x:c r="E71" s="12"/>
      <x:c r="F71" s="12"/>
      <x:c r="G71" s="13"/>
      <x:c r="H71" s="11" t="str">
        <x:f>IF(A71="","",IF(D71="","Learning date missing",IF(NOT(ISNUMBER(D71)),"Check learning date",IF(D71&gt;$B$4,"Check learning date",IF(E71="","Evidence reference missing",IF(AND(F71&lt;&gt;"Checked",F71&lt;&gt;"Not required"),"Workplace check open",IF(AND(F71="Not required",I71=""),"Explain not required",IF(G71="","No review date set",IF(NOT(ISNUMBER(G71)),"Check review date",IF(G71&lt;$B$4,"Review overdue",IF(G71&lt;=$B$4+$B$5,"Review due soon","Review scheduled")))))))))))</x:f>
      </x:c>
      <x:c r="I71" s="12"/>
    </x:row>
    <x:row r="72" ht="30" customHeight="1">
      <x:c r="A72" s="12"/>
      <x:c r="B72" s="12"/>
      <x:c r="C72" s="12"/>
      <x:c r="D72" s="13"/>
      <x:c r="E72" s="12"/>
      <x:c r="F72" s="12"/>
      <x:c r="G72" s="13"/>
      <x:c r="H72" s="11" t="str">
        <x:f>IF(A72="","",IF(D72="","Learning date missing",IF(NOT(ISNUMBER(D72)),"Check learning date",IF(D72&gt;$B$4,"Check learning date",IF(E72="","Evidence reference missing",IF(AND(F72&lt;&gt;"Checked",F72&lt;&gt;"Not required"),"Workplace check open",IF(AND(F72="Not required",I72=""),"Explain not required",IF(G72="","No review date set",IF(NOT(ISNUMBER(G72)),"Check review date",IF(G72&lt;$B$4,"Review overdue",IF(G72&lt;=$B$4+$B$5,"Review due soon","Review scheduled")))))))))))</x:f>
      </x:c>
      <x:c r="I72" s="12"/>
    </x:row>
    <x:row r="73" ht="30" customHeight="1">
      <x:c r="A73" s="12"/>
      <x:c r="B73" s="12"/>
      <x:c r="C73" s="12"/>
      <x:c r="D73" s="13"/>
      <x:c r="E73" s="12"/>
      <x:c r="F73" s="12"/>
      <x:c r="G73" s="13"/>
      <x:c r="H73" s="11" t="str">
        <x:f>IF(A73="","",IF(D73="","Learning date missing",IF(NOT(ISNUMBER(D73)),"Check learning date",IF(D73&gt;$B$4,"Check learning date",IF(E73="","Evidence reference missing",IF(AND(F73&lt;&gt;"Checked",F73&lt;&gt;"Not required"),"Workplace check open",IF(AND(F73="Not required",I73=""),"Explain not required",IF(G73="","No review date set",IF(NOT(ISNUMBER(G73)),"Check review date",IF(G73&lt;$B$4,"Review overdue",IF(G73&lt;=$B$4+$B$5,"Review due soon","Review scheduled")))))))))))</x:f>
      </x:c>
      <x:c r="I73" s="12"/>
    </x:row>
    <x:row r="74" ht="30" customHeight="1">
      <x:c r="A74" s="12"/>
      <x:c r="B74" s="12"/>
      <x:c r="C74" s="12"/>
      <x:c r="D74" s="13"/>
      <x:c r="E74" s="12"/>
      <x:c r="F74" s="12"/>
      <x:c r="G74" s="13"/>
      <x:c r="H74" s="11" t="str">
        <x:f>IF(A74="","",IF(D74="","Learning date missing",IF(NOT(ISNUMBER(D74)),"Check learning date",IF(D74&gt;$B$4,"Check learning date",IF(E74="","Evidence reference missing",IF(AND(F74&lt;&gt;"Checked",F74&lt;&gt;"Not required"),"Workplace check open",IF(AND(F74="Not required",I74=""),"Explain not required",IF(G74="","No review date set",IF(NOT(ISNUMBER(G74)),"Check review date",IF(G74&lt;$B$4,"Review overdue",IF(G74&lt;=$B$4+$B$5,"Review due soon","Review scheduled")))))))))))</x:f>
      </x:c>
      <x:c r="I74" s="12"/>
    </x:row>
    <x:row r="75" ht="30" customHeight="1">
      <x:c r="A75" s="12"/>
      <x:c r="B75" s="12"/>
      <x:c r="C75" s="12"/>
      <x:c r="D75" s="13"/>
      <x:c r="E75" s="12"/>
      <x:c r="F75" s="12"/>
      <x:c r="G75" s="13"/>
      <x:c r="H75" s="11" t="str">
        <x:f>IF(A75="","",IF(D75="","Learning date missing",IF(NOT(ISNUMBER(D75)),"Check learning date",IF(D75&gt;$B$4,"Check learning date",IF(E75="","Evidence reference missing",IF(AND(F75&lt;&gt;"Checked",F75&lt;&gt;"Not required"),"Workplace check open",IF(AND(F75="Not required",I75=""),"Explain not required",IF(G75="","No review date set",IF(NOT(ISNUMBER(G75)),"Check review date",IF(G75&lt;$B$4,"Review overdue",IF(G75&lt;=$B$4+$B$5,"Review due soon","Review scheduled")))))))))))</x:f>
      </x:c>
      <x:c r="I75" s="12"/>
    </x:row>
    <x:row r="76" ht="30" customHeight="1">
      <x:c r="A76" s="12"/>
      <x:c r="B76" s="12"/>
      <x:c r="C76" s="12"/>
      <x:c r="D76" s="13"/>
      <x:c r="E76" s="12"/>
      <x:c r="F76" s="12"/>
      <x:c r="G76" s="13"/>
      <x:c r="H76" s="11" t="str">
        <x:f>IF(A76="","",IF(D76="","Learning date missing",IF(NOT(ISNUMBER(D76)),"Check learning date",IF(D76&gt;$B$4,"Check learning date",IF(E76="","Evidence reference missing",IF(AND(F76&lt;&gt;"Checked",F76&lt;&gt;"Not required"),"Workplace check open",IF(AND(F76="Not required",I76=""),"Explain not required",IF(G76="","No review date set",IF(NOT(ISNUMBER(G76)),"Check review date",IF(G76&lt;$B$4,"Review overdue",IF(G76&lt;=$B$4+$B$5,"Review due soon","Review scheduled")))))))))))</x:f>
      </x:c>
      <x:c r="I76" s="12"/>
    </x:row>
    <x:row r="77" ht="30" customHeight="1">
      <x:c r="A77" s="12"/>
      <x:c r="B77" s="12"/>
      <x:c r="C77" s="12"/>
      <x:c r="D77" s="13"/>
      <x:c r="E77" s="12"/>
      <x:c r="F77" s="12"/>
      <x:c r="G77" s="13"/>
      <x:c r="H77" s="11" t="str">
        <x:f>IF(A77="","",IF(D77="","Learning date missing",IF(NOT(ISNUMBER(D77)),"Check learning date",IF(D77&gt;$B$4,"Check learning date",IF(E77="","Evidence reference missing",IF(AND(F77&lt;&gt;"Checked",F77&lt;&gt;"Not required"),"Workplace check open",IF(AND(F77="Not required",I77=""),"Explain not required",IF(G77="","No review date set",IF(NOT(ISNUMBER(G77)),"Check review date",IF(G77&lt;$B$4,"Review overdue",IF(G77&lt;=$B$4+$B$5,"Review due soon","Review scheduled")))))))))))</x:f>
      </x:c>
      <x:c r="I77" s="12"/>
    </x:row>
    <x:row r="78" ht="30" customHeight="1">
      <x:c r="A78" s="12"/>
      <x:c r="B78" s="12"/>
      <x:c r="C78" s="12"/>
      <x:c r="D78" s="13"/>
      <x:c r="E78" s="12"/>
      <x:c r="F78" s="12"/>
      <x:c r="G78" s="13"/>
      <x:c r="H78" s="11" t="str">
        <x:f>IF(A78="","",IF(D78="","Learning date missing",IF(NOT(ISNUMBER(D78)),"Check learning date",IF(D78&gt;$B$4,"Check learning date",IF(E78="","Evidence reference missing",IF(AND(F78&lt;&gt;"Checked",F78&lt;&gt;"Not required"),"Workplace check open",IF(AND(F78="Not required",I78=""),"Explain not required",IF(G78="","No review date set",IF(NOT(ISNUMBER(G78)),"Check review date",IF(G78&lt;$B$4,"Review overdue",IF(G78&lt;=$B$4+$B$5,"Review due soon","Review scheduled")))))))))))</x:f>
      </x:c>
      <x:c r="I78" s="12"/>
    </x:row>
    <x:row r="79" ht="30" customHeight="1">
      <x:c r="A79" s="12"/>
      <x:c r="B79" s="12"/>
      <x:c r="C79" s="12"/>
      <x:c r="D79" s="13"/>
      <x:c r="E79" s="12"/>
      <x:c r="F79" s="12"/>
      <x:c r="G79" s="13"/>
      <x:c r="H79" s="11" t="str">
        <x:f>IF(A79="","",IF(D79="","Learning date missing",IF(NOT(ISNUMBER(D79)),"Check learning date",IF(D79&gt;$B$4,"Check learning date",IF(E79="","Evidence reference missing",IF(AND(F79&lt;&gt;"Checked",F79&lt;&gt;"Not required"),"Workplace check open",IF(AND(F79="Not required",I79=""),"Explain not required",IF(G79="","No review date set",IF(NOT(ISNUMBER(G79)),"Check review date",IF(G79&lt;$B$4,"Review overdue",IF(G79&lt;=$B$4+$B$5,"Review due soon","Review scheduled")))))))))))</x:f>
      </x:c>
      <x:c r="I79" s="12"/>
    </x:row>
    <x:row r="80" ht="30" customHeight="1">
      <x:c r="A80" s="12"/>
      <x:c r="B80" s="12"/>
      <x:c r="C80" s="12"/>
      <x:c r="D80" s="13"/>
      <x:c r="E80" s="12"/>
      <x:c r="F80" s="12"/>
      <x:c r="G80" s="13"/>
      <x:c r="H80" s="11" t="str">
        <x:f>IF(A80="","",IF(D80="","Learning date missing",IF(NOT(ISNUMBER(D80)),"Check learning date",IF(D80&gt;$B$4,"Check learning date",IF(E80="","Evidence reference missing",IF(AND(F80&lt;&gt;"Checked",F80&lt;&gt;"Not required"),"Workplace check open",IF(AND(F80="Not required",I80=""),"Explain not required",IF(G80="","No review date set",IF(NOT(ISNUMBER(G80)),"Check review date",IF(G80&lt;$B$4,"Review overdue",IF(G80&lt;=$B$4+$B$5,"Review due soon","Review scheduled")))))))))))</x:f>
      </x:c>
      <x:c r="I80" s="12"/>
    </x:row>
    <x:row r="81" ht="30" customHeight="1">
      <x:c r="A81" s="12"/>
      <x:c r="B81" s="12"/>
      <x:c r="C81" s="12"/>
      <x:c r="D81" s="13"/>
      <x:c r="E81" s="12"/>
      <x:c r="F81" s="12"/>
      <x:c r="G81" s="13"/>
      <x:c r="H81" s="11" t="str">
        <x:f>IF(A81="","",IF(D81="","Learning date missing",IF(NOT(ISNUMBER(D81)),"Check learning date",IF(D81&gt;$B$4,"Check learning date",IF(E81="","Evidence reference missing",IF(AND(F81&lt;&gt;"Checked",F81&lt;&gt;"Not required"),"Workplace check open",IF(AND(F81="Not required",I81=""),"Explain not required",IF(G81="","No review date set",IF(NOT(ISNUMBER(G81)),"Check review date",IF(G81&lt;$B$4,"Review overdue",IF(G81&lt;=$B$4+$B$5,"Review due soon","Review scheduled")))))))))))</x:f>
      </x:c>
      <x:c r="I81" s="12"/>
    </x:row>
    <x:row r="82" ht="30" customHeight="1">
      <x:c r="A82" s="12"/>
      <x:c r="B82" s="12"/>
      <x:c r="C82" s="12"/>
      <x:c r="D82" s="13"/>
      <x:c r="E82" s="12"/>
      <x:c r="F82" s="12"/>
      <x:c r="G82" s="13"/>
      <x:c r="H82" s="11" t="str">
        <x:f>IF(A82="","",IF(D82="","Learning date missing",IF(NOT(ISNUMBER(D82)),"Check learning date",IF(D82&gt;$B$4,"Check learning date",IF(E82="","Evidence reference missing",IF(AND(F82&lt;&gt;"Checked",F82&lt;&gt;"Not required"),"Workplace check open",IF(AND(F82="Not required",I82=""),"Explain not required",IF(G82="","No review date set",IF(NOT(ISNUMBER(G82)),"Check review date",IF(G82&lt;$B$4,"Review overdue",IF(G82&lt;=$B$4+$B$5,"Review due soon","Review scheduled")))))))))))</x:f>
      </x:c>
      <x:c r="I82" s="12"/>
    </x:row>
    <x:row r="83" ht="30" customHeight="1">
      <x:c r="A83" s="12"/>
      <x:c r="B83" s="12"/>
      <x:c r="C83" s="12"/>
      <x:c r="D83" s="13"/>
      <x:c r="E83" s="12"/>
      <x:c r="F83" s="12"/>
      <x:c r="G83" s="13"/>
      <x:c r="H83" s="11" t="str">
        <x:f>IF(A83="","",IF(D83="","Learning date missing",IF(NOT(ISNUMBER(D83)),"Check learning date",IF(D83&gt;$B$4,"Check learning date",IF(E83="","Evidence reference missing",IF(AND(F83&lt;&gt;"Checked",F83&lt;&gt;"Not required"),"Workplace check open",IF(AND(F83="Not required",I83=""),"Explain not required",IF(G83="","No review date set",IF(NOT(ISNUMBER(G83)),"Check review date",IF(G83&lt;$B$4,"Review overdue",IF(G83&lt;=$B$4+$B$5,"Review due soon","Review scheduled")))))))))))</x:f>
      </x:c>
      <x:c r="I83" s="12"/>
    </x:row>
    <x:row r="84" ht="30" customHeight="1">
      <x:c r="A84" s="12"/>
      <x:c r="B84" s="12"/>
      <x:c r="C84" s="12"/>
      <x:c r="D84" s="13"/>
      <x:c r="E84" s="12"/>
      <x:c r="F84" s="12"/>
      <x:c r="G84" s="13"/>
      <x:c r="H84" s="11" t="str">
        <x:f>IF(A84="","",IF(D84="","Learning date missing",IF(NOT(ISNUMBER(D84)),"Check learning date",IF(D84&gt;$B$4,"Check learning date",IF(E84="","Evidence reference missing",IF(AND(F84&lt;&gt;"Checked",F84&lt;&gt;"Not required"),"Workplace check open",IF(AND(F84="Not required",I84=""),"Explain not required",IF(G84="","No review date set",IF(NOT(ISNUMBER(G84)),"Check review date",IF(G84&lt;$B$4,"Review overdue",IF(G84&lt;=$B$4+$B$5,"Review due soon","Review scheduled")))))))))))</x:f>
      </x:c>
      <x:c r="I84" s="12"/>
    </x:row>
    <x:row r="85" ht="30" customHeight="1">
      <x:c r="A85" s="12"/>
      <x:c r="B85" s="12"/>
      <x:c r="C85" s="12"/>
      <x:c r="D85" s="13"/>
      <x:c r="E85" s="12"/>
      <x:c r="F85" s="12"/>
      <x:c r="G85" s="13"/>
      <x:c r="H85" s="11" t="str">
        <x:f>IF(A85="","",IF(D85="","Learning date missing",IF(NOT(ISNUMBER(D85)),"Check learning date",IF(D85&gt;$B$4,"Check learning date",IF(E85="","Evidence reference missing",IF(AND(F85&lt;&gt;"Checked",F85&lt;&gt;"Not required"),"Workplace check open",IF(AND(F85="Not required",I85=""),"Explain not required",IF(G85="","No review date set",IF(NOT(ISNUMBER(G85)),"Check review date",IF(G85&lt;$B$4,"Review overdue",IF(G85&lt;=$B$4+$B$5,"Review due soon","Review scheduled")))))))))))</x:f>
      </x:c>
      <x:c r="I85" s="12"/>
    </x:row>
    <x:row r="86" ht="30" customHeight="1">
      <x:c r="A86" s="12"/>
      <x:c r="B86" s="12"/>
      <x:c r="C86" s="12"/>
      <x:c r="D86" s="13"/>
      <x:c r="E86" s="12"/>
      <x:c r="F86" s="12"/>
      <x:c r="G86" s="13"/>
      <x:c r="H86" s="11" t="str">
        <x:f>IF(A86="","",IF(D86="","Learning date missing",IF(NOT(ISNUMBER(D86)),"Check learning date",IF(D86&gt;$B$4,"Check learning date",IF(E86="","Evidence reference missing",IF(AND(F86&lt;&gt;"Checked",F86&lt;&gt;"Not required"),"Workplace check open",IF(AND(F86="Not required",I86=""),"Explain not required",IF(G86="","No review date set",IF(NOT(ISNUMBER(G86)),"Check review date",IF(G86&lt;$B$4,"Review overdue",IF(G86&lt;=$B$4+$B$5,"Review due soon","Review scheduled")))))))))))</x:f>
      </x:c>
      <x:c r="I86" s="12"/>
    </x:row>
    <x:row r="87" ht="30" customHeight="1">
      <x:c r="A87" s="12"/>
      <x:c r="B87" s="12"/>
      <x:c r="C87" s="12"/>
      <x:c r="D87" s="13"/>
      <x:c r="E87" s="12"/>
      <x:c r="F87" s="12"/>
      <x:c r="G87" s="13"/>
      <x:c r="H87" s="11" t="str">
        <x:f>IF(A87="","",IF(D87="","Learning date missing",IF(NOT(ISNUMBER(D87)),"Check learning date",IF(D87&gt;$B$4,"Check learning date",IF(E87="","Evidence reference missing",IF(AND(F87&lt;&gt;"Checked",F87&lt;&gt;"Not required"),"Workplace check open",IF(AND(F87="Not required",I87=""),"Explain not required",IF(G87="","No review date set",IF(NOT(ISNUMBER(G87)),"Check review date",IF(G87&lt;$B$4,"Review overdue",IF(G87&lt;=$B$4+$B$5,"Review due soon","Review scheduled")))))))))))</x:f>
      </x:c>
      <x:c r="I87" s="12"/>
    </x:row>
    <x:row r="88" ht="30" customHeight="1">
      <x:c r="A88" s="12"/>
      <x:c r="B88" s="12"/>
      <x:c r="C88" s="12"/>
      <x:c r="D88" s="13"/>
      <x:c r="E88" s="12"/>
      <x:c r="F88" s="12"/>
      <x:c r="G88" s="13"/>
      <x:c r="H88" s="11" t="str">
        <x:f>IF(A88="","",IF(D88="","Learning date missing",IF(NOT(ISNUMBER(D88)),"Check learning date",IF(D88&gt;$B$4,"Check learning date",IF(E88="","Evidence reference missing",IF(AND(F88&lt;&gt;"Checked",F88&lt;&gt;"Not required"),"Workplace check open",IF(AND(F88="Not required",I88=""),"Explain not required",IF(G88="","No review date set",IF(NOT(ISNUMBER(G88)),"Check review date",IF(G88&lt;$B$4,"Review overdue",IF(G88&lt;=$B$4+$B$5,"Review due soon","Review scheduled")))))))))))</x:f>
      </x:c>
      <x:c r="I88" s="12"/>
    </x:row>
    <x:row r="89" ht="30" customHeight="1">
      <x:c r="A89" s="12"/>
      <x:c r="B89" s="12"/>
      <x:c r="C89" s="12"/>
      <x:c r="D89" s="13"/>
      <x:c r="E89" s="12"/>
      <x:c r="F89" s="12"/>
      <x:c r="G89" s="13"/>
      <x:c r="H89" s="11" t="str">
        <x:f>IF(A89="","",IF(D89="","Learning date missing",IF(NOT(ISNUMBER(D89)),"Check learning date",IF(D89&gt;$B$4,"Check learning date",IF(E89="","Evidence reference missing",IF(AND(F89&lt;&gt;"Checked",F89&lt;&gt;"Not required"),"Workplace check open",IF(AND(F89="Not required",I89=""),"Explain not required",IF(G89="","No review date set",IF(NOT(ISNUMBER(G89)),"Check review date",IF(G89&lt;$B$4,"Review overdue",IF(G89&lt;=$B$4+$B$5,"Review due soon","Review scheduled")))))))))))</x:f>
      </x:c>
      <x:c r="I89" s="12"/>
    </x:row>
    <x:row r="90" ht="30" customHeight="1">
      <x:c r="A90" s="12"/>
      <x:c r="B90" s="12"/>
      <x:c r="C90" s="12"/>
      <x:c r="D90" s="13"/>
      <x:c r="E90" s="12"/>
      <x:c r="F90" s="12"/>
      <x:c r="G90" s="13"/>
      <x:c r="H90" s="11" t="str">
        <x:f>IF(A90="","",IF(D90="","Learning date missing",IF(NOT(ISNUMBER(D90)),"Check learning date",IF(D90&gt;$B$4,"Check learning date",IF(E90="","Evidence reference missing",IF(AND(F90&lt;&gt;"Checked",F90&lt;&gt;"Not required"),"Workplace check open",IF(AND(F90="Not required",I90=""),"Explain not required",IF(G90="","No review date set",IF(NOT(ISNUMBER(G90)),"Check review date",IF(G90&lt;$B$4,"Review overdue",IF(G90&lt;=$B$4+$B$5,"Review due soon","Review scheduled")))))))))))</x:f>
      </x:c>
      <x:c r="I90" s="12"/>
    </x:row>
    <x:row r="91" ht="30" customHeight="1">
      <x:c r="A91" s="12"/>
      <x:c r="B91" s="12"/>
      <x:c r="C91" s="12"/>
      <x:c r="D91" s="13"/>
      <x:c r="E91" s="12"/>
      <x:c r="F91" s="12"/>
      <x:c r="G91" s="13"/>
      <x:c r="H91" s="11" t="str">
        <x:f>IF(A91="","",IF(D91="","Learning date missing",IF(NOT(ISNUMBER(D91)),"Check learning date",IF(D91&gt;$B$4,"Check learning date",IF(E91="","Evidence reference missing",IF(AND(F91&lt;&gt;"Checked",F91&lt;&gt;"Not required"),"Workplace check open",IF(AND(F91="Not required",I91=""),"Explain not required",IF(G91="","No review date set",IF(NOT(ISNUMBER(G91)),"Check review date",IF(G91&lt;$B$4,"Review overdue",IF(G91&lt;=$B$4+$B$5,"Review due soon","Review scheduled")))))))))))</x:f>
      </x:c>
      <x:c r="I91" s="12"/>
    </x:row>
    <x:row r="92" ht="30" customHeight="1">
      <x:c r="A92" s="12"/>
      <x:c r="B92" s="12"/>
      <x:c r="C92" s="12"/>
      <x:c r="D92" s="13"/>
      <x:c r="E92" s="12"/>
      <x:c r="F92" s="12"/>
      <x:c r="G92" s="13"/>
      <x:c r="H92" s="11" t="str">
        <x:f>IF(A92="","",IF(D92="","Learning date missing",IF(NOT(ISNUMBER(D92)),"Check learning date",IF(D92&gt;$B$4,"Check learning date",IF(E92="","Evidence reference missing",IF(AND(F92&lt;&gt;"Checked",F92&lt;&gt;"Not required"),"Workplace check open",IF(AND(F92="Not required",I92=""),"Explain not required",IF(G92="","No review date set",IF(NOT(ISNUMBER(G92)),"Check review date",IF(G92&lt;$B$4,"Review overdue",IF(G92&lt;=$B$4+$B$5,"Review due soon","Review scheduled")))))))))))</x:f>
      </x:c>
      <x:c r="I92" s="12"/>
    </x:row>
    <x:row r="93" ht="30" customHeight="1">
      <x:c r="A93" s="12"/>
      <x:c r="B93" s="12"/>
      <x:c r="C93" s="12"/>
      <x:c r="D93" s="13"/>
      <x:c r="E93" s="12"/>
      <x:c r="F93" s="12"/>
      <x:c r="G93" s="13"/>
      <x:c r="H93" s="11" t="str">
        <x:f>IF(A93="","",IF(D93="","Learning date missing",IF(NOT(ISNUMBER(D93)),"Check learning date",IF(D93&gt;$B$4,"Check learning date",IF(E93="","Evidence reference missing",IF(AND(F93&lt;&gt;"Checked",F93&lt;&gt;"Not required"),"Workplace check open",IF(AND(F93="Not required",I93=""),"Explain not required",IF(G93="","No review date set",IF(NOT(ISNUMBER(G93)),"Check review date",IF(G93&lt;$B$4,"Review overdue",IF(G93&lt;=$B$4+$B$5,"Review due soon","Review scheduled")))))))))))</x:f>
      </x:c>
      <x:c r="I93" s="12"/>
    </x:row>
    <x:row r="94" ht="30" customHeight="1">
      <x:c r="A94" s="12"/>
      <x:c r="B94" s="12"/>
      <x:c r="C94" s="12"/>
      <x:c r="D94" s="13"/>
      <x:c r="E94" s="12"/>
      <x:c r="F94" s="12"/>
      <x:c r="G94" s="13"/>
      <x:c r="H94" s="11" t="str">
        <x:f>IF(A94="","",IF(D94="","Learning date missing",IF(NOT(ISNUMBER(D94)),"Check learning date",IF(D94&gt;$B$4,"Check learning date",IF(E94="","Evidence reference missing",IF(AND(F94&lt;&gt;"Checked",F94&lt;&gt;"Not required"),"Workplace check open",IF(AND(F94="Not required",I94=""),"Explain not required",IF(G94="","No review date set",IF(NOT(ISNUMBER(G94)),"Check review date",IF(G94&lt;$B$4,"Review overdue",IF(G94&lt;=$B$4+$B$5,"Review due soon","Review scheduled")))))))))))</x:f>
      </x:c>
      <x:c r="I94" s="12"/>
    </x:row>
    <x:row r="95" ht="30" customHeight="1">
      <x:c r="A95" s="12"/>
      <x:c r="B95" s="12"/>
      <x:c r="C95" s="12"/>
      <x:c r="D95" s="13"/>
      <x:c r="E95" s="12"/>
      <x:c r="F95" s="12"/>
      <x:c r="G95" s="13"/>
      <x:c r="H95" s="11" t="str">
        <x:f>IF(A95="","",IF(D95="","Learning date missing",IF(NOT(ISNUMBER(D95)),"Check learning date",IF(D95&gt;$B$4,"Check learning date",IF(E95="","Evidence reference missing",IF(AND(F95&lt;&gt;"Checked",F95&lt;&gt;"Not required"),"Workplace check open",IF(AND(F95="Not required",I95=""),"Explain not required",IF(G95="","No review date set",IF(NOT(ISNUMBER(G95)),"Check review date",IF(G95&lt;$B$4,"Review overdue",IF(G95&lt;=$B$4+$B$5,"Review due soon","Review scheduled")))))))))))</x:f>
      </x:c>
      <x:c r="I95" s="12"/>
    </x:row>
    <x:row r="96" ht="30" customHeight="1">
      <x:c r="A96" s="12"/>
      <x:c r="B96" s="12"/>
      <x:c r="C96" s="12"/>
      <x:c r="D96" s="13"/>
      <x:c r="E96" s="12"/>
      <x:c r="F96" s="12"/>
      <x:c r="G96" s="13"/>
      <x:c r="H96" s="11" t="str">
        <x:f>IF(A96="","",IF(D96="","Learning date missing",IF(NOT(ISNUMBER(D96)),"Check learning date",IF(D96&gt;$B$4,"Check learning date",IF(E96="","Evidence reference missing",IF(AND(F96&lt;&gt;"Checked",F96&lt;&gt;"Not required"),"Workplace check open",IF(AND(F96="Not required",I96=""),"Explain not required",IF(G96="","No review date set",IF(NOT(ISNUMBER(G96)),"Check review date",IF(G96&lt;$B$4,"Review overdue",IF(G96&lt;=$B$4+$B$5,"Review due soon","Review scheduled")))))))))))</x:f>
      </x:c>
      <x:c r="I96" s="12"/>
    </x:row>
    <x:row r="97" ht="30" customHeight="1">
      <x:c r="A97" s="12"/>
      <x:c r="B97" s="12"/>
      <x:c r="C97" s="12"/>
      <x:c r="D97" s="13"/>
      <x:c r="E97" s="12"/>
      <x:c r="F97" s="12"/>
      <x:c r="G97" s="13"/>
      <x:c r="H97" s="11" t="str">
        <x:f>IF(A97="","",IF(D97="","Learning date missing",IF(NOT(ISNUMBER(D97)),"Check learning date",IF(D97&gt;$B$4,"Check learning date",IF(E97="","Evidence reference missing",IF(AND(F97&lt;&gt;"Checked",F97&lt;&gt;"Not required"),"Workplace check open",IF(AND(F97="Not required",I97=""),"Explain not required",IF(G97="","No review date set",IF(NOT(ISNUMBER(G97)),"Check review date",IF(G97&lt;$B$4,"Review overdue",IF(G97&lt;=$B$4+$B$5,"Review due soon","Review scheduled")))))))))))</x:f>
      </x:c>
      <x:c r="I97" s="12"/>
    </x:row>
    <x:row r="98" ht="30" customHeight="1">
      <x:c r="A98" s="12"/>
      <x:c r="B98" s="12"/>
      <x:c r="C98" s="12"/>
      <x:c r="D98" s="13"/>
      <x:c r="E98" s="12"/>
      <x:c r="F98" s="12"/>
      <x:c r="G98" s="13"/>
      <x:c r="H98" s="11" t="str">
        <x:f>IF(A98="","",IF(D98="","Learning date missing",IF(NOT(ISNUMBER(D98)),"Check learning date",IF(D98&gt;$B$4,"Check learning date",IF(E98="","Evidence reference missing",IF(AND(F98&lt;&gt;"Checked",F98&lt;&gt;"Not required"),"Workplace check open",IF(AND(F98="Not required",I98=""),"Explain not required",IF(G98="","No review date set",IF(NOT(ISNUMBER(G98)),"Check review date",IF(G98&lt;$B$4,"Review overdue",IF(G98&lt;=$B$4+$B$5,"Review due soon","Review scheduled")))))))))))</x:f>
      </x:c>
      <x:c r="I98" s="12"/>
    </x:row>
    <x:row r="99" ht="30" customHeight="1">
      <x:c r="A99" s="12"/>
      <x:c r="B99" s="12"/>
      <x:c r="C99" s="12"/>
      <x:c r="D99" s="13"/>
      <x:c r="E99" s="12"/>
      <x:c r="F99" s="12"/>
      <x:c r="G99" s="13"/>
      <x:c r="H99" s="11" t="str">
        <x:f>IF(A99="","",IF(D99="","Learning date missing",IF(NOT(ISNUMBER(D99)),"Check learning date",IF(D99&gt;$B$4,"Check learning date",IF(E99="","Evidence reference missing",IF(AND(F99&lt;&gt;"Checked",F99&lt;&gt;"Not required"),"Workplace check open",IF(AND(F99="Not required",I99=""),"Explain not required",IF(G99="","No review date set",IF(NOT(ISNUMBER(G99)),"Check review date",IF(G99&lt;$B$4,"Review overdue",IF(G99&lt;=$B$4+$B$5,"Review due soon","Review scheduled")))))))))))</x:f>
      </x:c>
      <x:c r="I99" s="12"/>
    </x:row>
    <x:row r="100" ht="30" customHeight="1">
      <x:c r="A100" s="12"/>
      <x:c r="B100" s="12"/>
      <x:c r="C100" s="12"/>
      <x:c r="D100" s="13"/>
      <x:c r="E100" s="12"/>
      <x:c r="F100" s="12"/>
      <x:c r="G100" s="13"/>
      <x:c r="H100" s="11" t="str">
        <x:f>IF(A100="","",IF(D100="","Learning date missing",IF(NOT(ISNUMBER(D100)),"Check learning date",IF(D100&gt;$B$4,"Check learning date",IF(E100="","Evidence reference missing",IF(AND(F100&lt;&gt;"Checked",F100&lt;&gt;"Not required"),"Workplace check open",IF(AND(F100="Not required",I100=""),"Explain not required",IF(G100="","No review date set",IF(NOT(ISNUMBER(G100)),"Check review date",IF(G100&lt;$B$4,"Review overdue",IF(G100&lt;=$B$4+$B$5,"Review due soon","Review scheduled")))))))))))</x:f>
      </x:c>
      <x:c r="I100" s="12"/>
    </x:row>
    <x:row r="101" ht="30" customHeight="1">
      <x:c r="A101" s="12"/>
      <x:c r="B101" s="12"/>
      <x:c r="C101" s="12"/>
      <x:c r="D101" s="13"/>
      <x:c r="E101" s="12"/>
      <x:c r="F101" s="12"/>
      <x:c r="G101" s="13"/>
      <x:c r="H101" s="11" t="str">
        <x:f>IF(A101="","",IF(D101="","Learning date missing",IF(NOT(ISNUMBER(D101)),"Check learning date",IF(D101&gt;$B$4,"Check learning date",IF(E101="","Evidence reference missing",IF(AND(F101&lt;&gt;"Checked",F101&lt;&gt;"Not required"),"Workplace check open",IF(AND(F101="Not required",I101=""),"Explain not required",IF(G101="","No review date set",IF(NOT(ISNUMBER(G101)),"Check review date",IF(G101&lt;$B$4,"Review overdue",IF(G101&lt;=$B$4+$B$5,"Review due soon","Review scheduled")))))))))))</x:f>
      </x:c>
      <x:c r="I101" s="12"/>
    </x:row>
    <x:row r="102" ht="30" customHeight="1">
      <x:c r="A102" s="12"/>
      <x:c r="B102" s="12"/>
      <x:c r="C102" s="12"/>
      <x:c r="D102" s="13"/>
      <x:c r="E102" s="12"/>
      <x:c r="F102" s="12"/>
      <x:c r="G102" s="13"/>
      <x:c r="H102" s="11" t="str">
        <x:f>IF(A102="","",IF(D102="","Learning date missing",IF(NOT(ISNUMBER(D102)),"Check learning date",IF(D102&gt;$B$4,"Check learning date",IF(E102="","Evidence reference missing",IF(AND(F102&lt;&gt;"Checked",F102&lt;&gt;"Not required"),"Workplace check open",IF(AND(F102="Not required",I102=""),"Explain not required",IF(G102="","No review date set",IF(NOT(ISNUMBER(G102)),"Check review date",IF(G102&lt;$B$4,"Review overdue",IF(G102&lt;=$B$4+$B$5,"Review due soon","Review scheduled")))))))))))</x:f>
      </x:c>
      <x:c r="I102" s="12"/>
    </x:row>
    <x:row r="103" ht="30" customHeight="1">
      <x:c r="A103" s="12"/>
      <x:c r="B103" s="12"/>
      <x:c r="C103" s="12"/>
      <x:c r="D103" s="13"/>
      <x:c r="E103" s="12"/>
      <x:c r="F103" s="12"/>
      <x:c r="G103" s="13"/>
      <x:c r="H103" s="11" t="str">
        <x:f>IF(A103="","",IF(D103="","Learning date missing",IF(NOT(ISNUMBER(D103)),"Check learning date",IF(D103&gt;$B$4,"Check learning date",IF(E103="","Evidence reference missing",IF(AND(F103&lt;&gt;"Checked",F103&lt;&gt;"Not required"),"Workplace check open",IF(AND(F103="Not required",I103=""),"Explain not required",IF(G103="","No review date set",IF(NOT(ISNUMBER(G103)),"Check review date",IF(G103&lt;$B$4,"Review overdue",IF(G103&lt;=$B$4+$B$5,"Review due soon","Review scheduled")))))))))))</x:f>
      </x:c>
      <x:c r="I103" s="12"/>
    </x:row>
    <x:row r="104" ht="30" customHeight="1">
      <x:c r="A104" s="12"/>
      <x:c r="B104" s="12"/>
      <x:c r="C104" s="12"/>
      <x:c r="D104" s="13"/>
      <x:c r="E104" s="12"/>
      <x:c r="F104" s="12"/>
      <x:c r="G104" s="13"/>
      <x:c r="H104" s="11" t="str">
        <x:f>IF(A104="","",IF(D104="","Learning date missing",IF(NOT(ISNUMBER(D104)),"Check learning date",IF(D104&gt;$B$4,"Check learning date",IF(E104="","Evidence reference missing",IF(AND(F104&lt;&gt;"Checked",F104&lt;&gt;"Not required"),"Workplace check open",IF(AND(F104="Not required",I104=""),"Explain not required",IF(G104="","No review date set",IF(NOT(ISNUMBER(G104)),"Check review date",IF(G104&lt;$B$4,"Review overdue",IF(G104&lt;=$B$4+$B$5,"Review due soon","Review scheduled")))))))))))</x:f>
      </x:c>
      <x:c r="I104" s="12"/>
    </x:row>
    <x:row r="105" ht="30" customHeight="1">
      <x:c r="A105" s="12"/>
      <x:c r="B105" s="12"/>
      <x:c r="C105" s="12"/>
      <x:c r="D105" s="13"/>
      <x:c r="E105" s="12"/>
      <x:c r="F105" s="12"/>
      <x:c r="G105" s="13"/>
      <x:c r="H105" s="11" t="str">
        <x:f>IF(A105="","",IF(D105="","Learning date missing",IF(NOT(ISNUMBER(D105)),"Check learning date",IF(D105&gt;$B$4,"Check learning date",IF(E105="","Evidence reference missing",IF(AND(F105&lt;&gt;"Checked",F105&lt;&gt;"Not required"),"Workplace check open",IF(AND(F105="Not required",I105=""),"Explain not required",IF(G105="","No review date set",IF(NOT(ISNUMBER(G105)),"Check review date",IF(G105&lt;$B$4,"Review overdue",IF(G105&lt;=$B$4+$B$5,"Review due soon","Review scheduled")))))))))))</x:f>
      </x:c>
      <x:c r="I105" s="12"/>
    </x:row>
    <x:row r="106" ht="30" customHeight="1">
      <x:c r="A106" s="12"/>
      <x:c r="B106" s="12"/>
      <x:c r="C106" s="12"/>
      <x:c r="D106" s="13"/>
      <x:c r="E106" s="12"/>
      <x:c r="F106" s="12"/>
      <x:c r="G106" s="13"/>
      <x:c r="H106" s="11" t="str">
        <x:f>IF(A106="","",IF(D106="","Learning date missing",IF(NOT(ISNUMBER(D106)),"Check learning date",IF(D106&gt;$B$4,"Check learning date",IF(E106="","Evidence reference missing",IF(AND(F106&lt;&gt;"Checked",F106&lt;&gt;"Not required"),"Workplace check open",IF(AND(F106="Not required",I106=""),"Explain not required",IF(G106="","No review date set",IF(NOT(ISNUMBER(G106)),"Check review date",IF(G106&lt;$B$4,"Review overdue",IF(G106&lt;=$B$4+$B$5,"Review due soon","Review scheduled")))))))))))</x:f>
      </x:c>
      <x:c r="I106" s="12"/>
    </x:row>
    <x:row r="107" ht="30" customHeight="1">
      <x:c r="A107" s="12"/>
      <x:c r="B107" s="12"/>
      <x:c r="C107" s="12"/>
      <x:c r="D107" s="13"/>
      <x:c r="E107" s="12"/>
      <x:c r="F107" s="12"/>
      <x:c r="G107" s="13"/>
      <x:c r="H107" s="11" t="str">
        <x:f>IF(A107="","",IF(D107="","Learning date missing",IF(NOT(ISNUMBER(D107)),"Check learning date",IF(D107&gt;$B$4,"Check learning date",IF(E107="","Evidence reference missing",IF(AND(F107&lt;&gt;"Checked",F107&lt;&gt;"Not required"),"Workplace check open",IF(AND(F107="Not required",I107=""),"Explain not required",IF(G107="","No review date set",IF(NOT(ISNUMBER(G107)),"Check review date",IF(G107&lt;$B$4,"Review overdue",IF(G107&lt;=$B$4+$B$5,"Review due soon","Review scheduled")))))))))))</x:f>
      </x:c>
      <x:c r="I107" s="12"/>
    </x:row>
    <x:row r="108" ht="30" customHeight="1">
      <x:c r="A108" s="12"/>
      <x:c r="B108" s="12"/>
      <x:c r="C108" s="12"/>
      <x:c r="D108" s="13"/>
      <x:c r="E108" s="12"/>
      <x:c r="F108" s="12"/>
      <x:c r="G108" s="13"/>
      <x:c r="H108" s="11" t="str">
        <x:f>IF(A108="","",IF(D108="","Learning date missing",IF(NOT(ISNUMBER(D108)),"Check learning date",IF(D108&gt;$B$4,"Check learning date",IF(E108="","Evidence reference missing",IF(AND(F108&lt;&gt;"Checked",F108&lt;&gt;"Not required"),"Workplace check open",IF(AND(F108="Not required",I108=""),"Explain not required",IF(G108="","No review date set",IF(NOT(ISNUMBER(G108)),"Check review date",IF(G108&lt;$B$4,"Review overdue",IF(G108&lt;=$B$4+$B$5,"Review due soon","Review scheduled")))))))))))</x:f>
      </x:c>
      <x:c r="I108" s="12"/>
    </x:row>
    <x:row r="109" ht="30" customHeight="1">
      <x:c r="A109" s="12"/>
      <x:c r="B109" s="12"/>
      <x:c r="C109" s="12"/>
      <x:c r="D109" s="13"/>
      <x:c r="E109" s="12"/>
      <x:c r="F109" s="12"/>
      <x:c r="G109" s="13"/>
      <x:c r="H109" s="11" t="str">
        <x:f>IF(A109="","",IF(D109="","Learning date missing",IF(NOT(ISNUMBER(D109)),"Check learning date",IF(D109&gt;$B$4,"Check learning date",IF(E109="","Evidence reference missing",IF(AND(F109&lt;&gt;"Checked",F109&lt;&gt;"Not required"),"Workplace check open",IF(AND(F109="Not required",I109=""),"Explain not required",IF(G109="","No review date set",IF(NOT(ISNUMBER(G109)),"Check review date",IF(G109&lt;$B$4,"Review overdue",IF(G109&lt;=$B$4+$B$5,"Review due soon","Review scheduled")))))))))))</x:f>
      </x:c>
      <x:c r="I109" s="12"/>
    </x:row>
  </x:sheetData>
  <x:conditionalFormatting sqref="H10:H109">
    <x:cfRule type="containsText" dxfId="0" priority="1" operator="containsText" text="overdue"/>
    <x:cfRule type="containsText" dxfId="1" priority="2" operator="containsText" text="missing"/>
    <x:cfRule type="containsText" dxfId="2" priority="3" operator="containsText" text="open"/>
  </x:conditionalFormatting>
  <x:dataValidations count="1">
    <x:dataValidation type="list" sqref="F10:F109">
      <x:formula1>"Not started,Supervised,Checked,Not required"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FA7B5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5" hidden="0" customWidth="1"/>
    <x:col min="4" max="4" width="17" hidden="0" customWidth="1"/>
    <x:col min="5" max="5" width="23" hidden="0" customWidth="1"/>
    <x:col min="6" max="6" width="20" hidden="0" customWidth="1"/>
    <x:col min="7" max="7" width="17" hidden="0" customWidth="1"/>
    <x:col min="8" max="8" width="29" hidden="0" customWidth="1"/>
    <x:col min="9" max="9" width="32" hidden="0" customWidth="1"/>
  </x:cols>
  <x:sheetData>
    <x:row r="2">
      <x:c r="A2" s="1" t="str">
        <x:v>Training review examples</x:v>
      </x:c>
      <x:c r="B2" s="1"/>
      <x:c r="C2" s="1"/>
      <x:c r="D2" s="1"/>
      <x:c r="E2" s="1"/>
      <x:c r="F2" s="1"/>
      <x:c r="G2" s="1"/>
      <x:c r="H2" s="1"/>
      <x:c r="I2" s="1"/>
    </x:row>
    <x:row r="4">
      <x:c r="A4" t="str">
        <x:v>Review as of</x:v>
      </x:c>
      <x:c r="B4" s="14" t="d">
        <x:v>2026-10-30T00:00:00.000Z</x:v>
      </x:c>
      <x:c r="D4" t="str">
        <x:v>Records entered</x:v>
      </x:c>
      <x:c r="E4" t="n">
        <x:f>COUNTA(A10:A109)</x:f>
        <x:v>7</x:v>
      </x:c>
    </x:row>
    <x:row r="5">
      <x:c r="A5" t="str">
        <x:v>Review window days</x:v>
      </x:c>
      <x:c r="B5" s="15" t="n">
        <x:v>30</x:v>
      </x:c>
      <x:c r="D5" t="str">
        <x:v>Need follow-up</x:v>
      </x:c>
      <x:c r="E5" t="n">
        <x:f>COUNTIFS(H10:H109,"Learning date missing")+COUNTIFS(H10:H109,"Check learning date")+COUNTIFS(H10:H109,"Evidence reference missing")+COUNTIFS(H10:H109,"Workplace check open")+COUNTIFS(H10:H109,"Explain not required")+COUNTIFS(H10:H109,"No review date set")+COUNTIFS(H10:H109,"Check review date")+COUNTIFS(H10:H109,"Review overdue")+COUNTIFS(H10:H109,"Review due soon")</x:f>
        <x:v>6</x:v>
      </x:c>
    </x:row>
    <x:row r="7">
      <x:c r="A7" s="3" t="str">
        <x:v>Enter one person and one requirement per row. Review dates are manager planning dates, not universal legal certificate expiry dates.</x:v>
      </x:c>
      <x:c r="B7" s="3"/>
      <x:c r="C7" s="3"/>
      <x:c r="D7" s="3"/>
      <x:c r="E7" s="3"/>
      <x:c r="F7" s="3"/>
      <x:c r="G7" s="3"/>
      <x:c r="H7" s="3"/>
      <x:c r="I7" s="3"/>
    </x:row>
    <x:row r="9" ht="42" customHeight="1">
      <x:c r="A9" s="8" t="str">
        <x:v>Worker ID</x:v>
      </x:c>
      <x:c r="B9" s="8" t="str">
        <x:v>Role or task</x:v>
      </x:c>
      <x:c r="C9" s="8" t="str">
        <x:v>Learning topic</x:v>
      </x:c>
      <x:c r="D9" s="8" t="str">
        <x:v>Learning date</x:v>
      </x:c>
      <x:c r="E9" s="8" t="str">
        <x:v>Evidence reference</x:v>
      </x:c>
      <x:c r="F9" s="8" t="str">
        <x:v>Local check</x:v>
      </x:c>
      <x:c r="G9" s="8" t="str">
        <x:v>Review date</x:v>
      </x:c>
      <x:c r="H9" s="8" t="str">
        <x:v>Review status</x:v>
      </x:c>
      <x:c r="I9" s="8" t="str">
        <x:v>Follow-up or reason</x:v>
      </x:c>
    </x:row>
    <x:row r="10" ht="30" customHeight="1">
      <x:c r="A10" s="12" t="str">
        <x:v>EXAMPLE A</x:v>
      </x:c>
      <x:c r="B10" s="12" t="str">
        <x:v>Kitchen assistant</x:v>
      </x:c>
      <x:c r="C10" s="12" t="str">
        <x:v>Food hygiene</x:v>
      </x:c>
      <x:c r="D10" s="13"/>
      <x:c r="E10" s="12"/>
      <x:c r="F10" s="12" t="str">
        <x:v>Not started</x:v>
      </x:c>
      <x:c r="G10" s="13"/>
      <x:c r="H10" s="11" t="str">
        <x:f>IF(A10="","",IF(D10="","Learning date missing",IF(NOT(ISNUMBER(D10)),"Check learning date",IF(D10&gt;$B$4,"Check learning date",IF(E10="","Evidence reference missing",IF(AND(F10&lt;&gt;"Checked",F10&lt;&gt;"Not required"),"Workplace check open",IF(AND(F10="Not required",I10=""),"Explain not required",IF(G10="","No review date set",IF(NOT(ISNUMBER(G10)),"Check review date",IF(G10&lt;$B$4,"Review overdue",IF(G10&lt;=$B$4+$B$5,"Review due soon","Review scheduled")))))))))))</x:f>
        <x:v>Learning date missing</x:v>
      </x:c>
      <x:c r="I10" s="12" t="str">
        <x:v>Illustrative entries only</x:v>
      </x:c>
    </x:row>
    <x:row r="11" ht="30" customHeight="1">
      <x:c r="A11" s="12" t="str">
        <x:v>EXAMPLE B</x:v>
      </x:c>
      <x:c r="B11" s="12" t="str">
        <x:v>Warehouse</x:v>
      </x:c>
      <x:c r="C11" s="12" t="str">
        <x:v>Manual handling</x:v>
      </x:c>
      <x:c r="D11" s="13" t="d">
        <x:v>2026-10-01T00:00:00.000Z</x:v>
      </x:c>
      <x:c r="E11" s="12" t="str">
        <x:v>Example course reference</x:v>
      </x:c>
      <x:c r="F11" s="12" t="str">
        <x:v>Supervised</x:v>
      </x:c>
      <x:c r="G11" s="13" t="d">
        <x:v>2027-01-15T00:00:00.000Z</x:v>
      </x:c>
      <x:c r="H11" s="11" t="str">
        <x:f>IF(A11="","",IF(D11="","Learning date missing",IF(NOT(ISNUMBER(D11)),"Check learning date",IF(D11&gt;$B$4,"Check learning date",IF(E11="","Evidence reference missing",IF(AND(F11&lt;&gt;"Checked",F11&lt;&gt;"Not required"),"Workplace check open",IF(AND(F11="Not required",I11=""),"Explain not required",IF(G11="","No review date set",IF(NOT(ISNUMBER(G11)),"Check review date",IF(G11&lt;$B$4,"Review overdue",IF(G11&lt;=$B$4+$B$5,"Review due soon","Review scheduled")))))))))))</x:f>
        <x:v>Workplace check open</x:v>
      </x:c>
      <x:c r="I11" s="12" t="str">
        <x:v>Supervisor task check outstanding</x:v>
      </x:c>
    </x:row>
    <x:row r="12" ht="30" customHeight="1">
      <x:c r="A12" s="12" t="str">
        <x:v>EXAMPLE C</x:v>
      </x:c>
      <x:c r="B12" s="12" t="str">
        <x:v>New starter</x:v>
      </x:c>
      <x:c r="C12" s="12" t="str">
        <x:v>Local induction</x:v>
      </x:c>
      <x:c r="D12" s="13" t="d">
        <x:v>2026-05-01T00:00:00.000Z</x:v>
      </x:c>
      <x:c r="E12" s="12" t="str">
        <x:v>Example record</x:v>
      </x:c>
      <x:c r="F12" s="12" t="str">
        <x:v>Checked</x:v>
      </x:c>
      <x:c r="G12" s="13" t="d">
        <x:v>2026-10-01T00:00:00.000Z</x:v>
      </x:c>
      <x:c r="H12" s="11" t="str">
        <x:f>IF(A12="","",IF(D12="","Learning date missing",IF(NOT(ISNUMBER(D12)),"Check learning date",IF(D12&gt;$B$4,"Check learning date",IF(E12="","Evidence reference missing",IF(AND(F12&lt;&gt;"Checked",F12&lt;&gt;"Not required"),"Workplace check open",IF(AND(F12="Not required",I12=""),"Explain not required",IF(G12="","No review date set",IF(NOT(ISNUMBER(G12)),"Check review date",IF(G12&lt;$B$4,"Review overdue",IF(G12&lt;=$B$4+$B$5,"Review due soon","Review scheduled")))))))))))</x:f>
        <x:v>Review overdue</x:v>
      </x:c>
      <x:c r="I12" s="12" t="str">
        <x:v>Manager review date reached</x:v>
      </x:c>
    </x:row>
    <x:row r="13" ht="30" customHeight="1">
      <x:c r="A13" s="12" t="str">
        <x:v>EXAMPLE D</x:v>
      </x:c>
      <x:c r="B13" s="12" t="str">
        <x:v>Catering</x:v>
      </x:c>
      <x:c r="C13" s="12" t="str">
        <x:v>Ingredient information</x:v>
      </x:c>
      <x:c r="D13" s="13" t="d">
        <x:v>2026-10-01T00:00:00.000Z</x:v>
      </x:c>
      <x:c r="E13" s="12" t="str">
        <x:v>Example record</x:v>
      </x:c>
      <x:c r="F13" s="12" t="str">
        <x:v>Checked</x:v>
      </x:c>
      <x:c r="G13" s="13" t="d">
        <x:v>2026-11-15T00:00:00.000Z</x:v>
      </x:c>
      <x:c r="H13" s="11" t="str">
        <x:f>IF(A13="","",IF(D13="","Learning date missing",IF(NOT(ISNUMBER(D13)),"Check learning date",IF(D13&gt;$B$4,"Check learning date",IF(E13="","Evidence reference missing",IF(AND(F13&lt;&gt;"Checked",F13&lt;&gt;"Not required"),"Workplace check open",IF(AND(F13="Not required",I13=""),"Explain not required",IF(G13="","No review date set",IF(NOT(ISNUMBER(G13)),"Check review date",IF(G13&lt;$B$4,"Review overdue",IF(G13&lt;=$B$4+$B$5,"Review due soon","Review scheduled")))))))))))</x:f>
        <x:v>Review due soon</x:v>
      </x:c>
      <x:c r="I13" s="12" t="str">
        <x:v>Review due inside the selected window</x:v>
      </x:c>
    </x:row>
    <x:row r="14" ht="30" customHeight="1">
      <x:c r="A14" s="12" t="str">
        <x:v>EXAMPLE E</x:v>
      </x:c>
      <x:c r="B14" s="12" t="str">
        <x:v>Office</x:v>
      </x:c>
      <x:c r="C14" s="12" t="str">
        <x:v>Local induction</x:v>
      </x:c>
      <x:c r="D14" s="13" t="d">
        <x:v>2026-10-01T00:00:00.000Z</x:v>
      </x:c>
      <x:c r="E14" s="12" t="str">
        <x:v>Example record</x:v>
      </x:c>
      <x:c r="F14" s="12" t="str">
        <x:v>Checked</x:v>
      </x:c>
      <x:c r="G14" s="13" t="d">
        <x:v>2027-04-01T00:00:00.000Z</x:v>
      </x:c>
      <x:c r="H14" s="11" t="str">
        <x:f>IF(A14="","",IF(D14="","Learning date missing",IF(NOT(ISNUMBER(D14)),"Check learning date",IF(D14&gt;$B$4,"Check learning date",IF(E14="","Evidence reference missing",IF(AND(F14&lt;&gt;"Checked",F14&lt;&gt;"Not required"),"Workplace check open",IF(AND(F14="Not required",I14=""),"Explain not required",IF(G14="","No review date set",IF(NOT(ISNUMBER(G14)),"Check review date",IF(G14&lt;$B$4,"Review overdue",IF(G14&lt;=$B$4+$B$5,"Review due soon","Review scheduled")))))))))))</x:f>
        <x:v>Review scheduled</x:v>
      </x:c>
      <x:c r="I14" s="12" t="str">
        <x:v>Illustrative scheduled review</x:v>
      </x:c>
    </x:row>
    <x:row r="15" ht="30" customHeight="1">
      <x:c r="A15" s="12" t="str">
        <x:v>EXAMPLE F</x:v>
      </x:c>
      <x:c r="B15" s="12" t="str">
        <x:v>Cleaner</x:v>
      </x:c>
      <x:c r="C15" s="12" t="str">
        <x:v>Task instruction</x:v>
      </x:c>
      <x:c r="D15" s="13" t="d">
        <x:v>2026-10-01T00:00:00.000Z</x:v>
      </x:c>
      <x:c r="E15" s="12" t="str">
        <x:v>Example record</x:v>
      </x:c>
      <x:c r="F15" s="12" t="str">
        <x:v>Checked</x:v>
      </x:c>
      <x:c r="G15" s="13"/>
      <x:c r="H15" s="11" t="str">
        <x:f>IF(A15="","",IF(D15="","Learning date missing",IF(NOT(ISNUMBER(D15)),"Check learning date",IF(D15&gt;$B$4,"Check learning date",IF(E15="","Evidence reference missing",IF(AND(F15&lt;&gt;"Checked",F15&lt;&gt;"Not required"),"Workplace check open",IF(AND(F15="Not required",I15=""),"Explain not required",IF(G15="","No review date set",IF(NOT(ISNUMBER(G15)),"Check review date",IF(G15&lt;$B$4,"Review overdue",IF(G15&lt;=$B$4+$B$5,"Review due soon","Review scheduled")))))))))))</x:f>
        <x:v>No review date set</x:v>
      </x:c>
      <x:c r="I15" s="12" t="str">
        <x:v>Set a date or arrange the next review</x:v>
      </x:c>
    </x:row>
    <x:row r="16" ht="30" customHeight="1">
      <x:c r="A16" s="12" t="str">
        <x:v>EXAMPLE G</x:v>
      </x:c>
      <x:c r="B16" s="12" t="str">
        <x:v>Warehouse</x:v>
      </x:c>
      <x:c r="C16" s="12" t="str">
        <x:v>Equipment learning</x:v>
      </x:c>
      <x:c r="D16" s="13" t="d">
        <x:v>2026-11-01T00:00:00.000Z</x:v>
      </x:c>
      <x:c r="E16" s="12" t="str">
        <x:v>Example record</x:v>
      </x:c>
      <x:c r="F16" s="12" t="str">
        <x:v>Checked</x:v>
      </x:c>
      <x:c r="G16" s="13" t="d">
        <x:v>2027-04-01T00:00:00.000Z</x:v>
      </x:c>
      <x:c r="H16" s="11" t="str">
        <x:f>IF(A16="","",IF(D16="","Learning date missing",IF(NOT(ISNUMBER(D16)),"Check learning date",IF(D16&gt;$B$4,"Check learning date",IF(E16="","Evidence reference missing",IF(AND(F16&lt;&gt;"Checked",F16&lt;&gt;"Not required"),"Workplace check open",IF(AND(F16="Not required",I16=""),"Explain not required",IF(G16="","No review date set",IF(NOT(ISNUMBER(G16)),"Check review date",IF(G16&lt;$B$4,"Review overdue",IF(G16&lt;=$B$4+$B$5,"Review due soon","Review scheduled")))))))))))</x:f>
        <x:v>Check learning date</x:v>
      </x:c>
      <x:c r="I16" s="12" t="str">
        <x:v>Future completion date needs checking</x:v>
      </x:c>
    </x:row>
    <x:row r="17" ht="30" customHeight="1">
      <x:c r="A17" s="12"/>
      <x:c r="B17" s="12"/>
      <x:c r="C17" s="12"/>
      <x:c r="D17" s="13"/>
      <x:c r="E17" s="12"/>
      <x:c r="F17" s="12"/>
      <x:c r="G17" s="13"/>
      <x:c r="H17" s="11" t="str">
        <x:f>IF(A17="","",IF(D17="","Learning date missing",IF(NOT(ISNUMBER(D17)),"Check learning date",IF(D17&gt;$B$4,"Check learning date",IF(E17="","Evidence reference missing",IF(AND(F17&lt;&gt;"Checked",F17&lt;&gt;"Not required"),"Workplace check open",IF(AND(F17="Not required",I17=""),"Explain not required",IF(G17="","No review date set",IF(NOT(ISNUMBER(G17)),"Check review date",IF(G17&lt;$B$4,"Review overdue",IF(G17&lt;=$B$4+$B$5,"Review due soon","Review scheduled")))))))))))</x:f>
      </x:c>
      <x:c r="I17" s="12"/>
    </x:row>
    <x:row r="18" ht="30" customHeight="1">
      <x:c r="A18" s="12"/>
      <x:c r="B18" s="12"/>
      <x:c r="C18" s="12"/>
      <x:c r="D18" s="13"/>
      <x:c r="E18" s="12"/>
      <x:c r="F18" s="12"/>
      <x:c r="G18" s="13"/>
      <x:c r="H18" s="11" t="str">
        <x:f>IF(A18="","",IF(D18="","Learning date missing",IF(NOT(ISNUMBER(D18)),"Check learning date",IF(D18&gt;$B$4,"Check learning date",IF(E18="","Evidence reference missing",IF(AND(F18&lt;&gt;"Checked",F18&lt;&gt;"Not required"),"Workplace check open",IF(AND(F18="Not required",I18=""),"Explain not required",IF(G18="","No review date set",IF(NOT(ISNUMBER(G18)),"Check review date",IF(G18&lt;$B$4,"Review overdue",IF(G18&lt;=$B$4+$B$5,"Review due soon","Review scheduled")))))))))))</x:f>
      </x:c>
      <x:c r="I18" s="12"/>
    </x:row>
    <x:row r="19" ht="30" customHeight="1">
      <x:c r="A19" s="12"/>
      <x:c r="B19" s="12"/>
      <x:c r="C19" s="12"/>
      <x:c r="D19" s="13"/>
      <x:c r="E19" s="12"/>
      <x:c r="F19" s="12"/>
      <x:c r="G19" s="13"/>
      <x:c r="H19" s="11" t="str">
        <x:f>IF(A19="","",IF(D19="","Learning date missing",IF(NOT(ISNUMBER(D19)),"Check learning date",IF(D19&gt;$B$4,"Check learning date",IF(E19="","Evidence reference missing",IF(AND(F19&lt;&gt;"Checked",F19&lt;&gt;"Not required"),"Workplace check open",IF(AND(F19="Not required",I19=""),"Explain not required",IF(G19="","No review date set",IF(NOT(ISNUMBER(G19)),"Check review date",IF(G19&lt;$B$4,"Review overdue",IF(G19&lt;=$B$4+$B$5,"Review due soon","Review scheduled")))))))))))</x:f>
      </x:c>
      <x:c r="I19" s="12"/>
    </x:row>
    <x:row r="20" ht="30" customHeight="1">
      <x:c r="A20" s="12"/>
      <x:c r="B20" s="12"/>
      <x:c r="C20" s="12"/>
      <x:c r="D20" s="13"/>
      <x:c r="E20" s="12"/>
      <x:c r="F20" s="12"/>
      <x:c r="G20" s="13"/>
      <x:c r="H20" s="11" t="str">
        <x:f>IF(A20="","",IF(D20="","Learning date missing",IF(NOT(ISNUMBER(D20)),"Check learning date",IF(D20&gt;$B$4,"Check learning date",IF(E20="","Evidence reference missing",IF(AND(F20&lt;&gt;"Checked",F20&lt;&gt;"Not required"),"Workplace check open",IF(AND(F20="Not required",I20=""),"Explain not required",IF(G20="","No review date set",IF(NOT(ISNUMBER(G20)),"Check review date",IF(G20&lt;$B$4,"Review overdue",IF(G20&lt;=$B$4+$B$5,"Review due soon","Review scheduled")))))))))))</x:f>
      </x:c>
      <x:c r="I20" s="12"/>
    </x:row>
    <x:row r="21" ht="30" customHeight="1">
      <x:c r="A21" s="12"/>
      <x:c r="B21" s="12"/>
      <x:c r="C21" s="12"/>
      <x:c r="D21" s="13"/>
      <x:c r="E21" s="12"/>
      <x:c r="F21" s="12"/>
      <x:c r="G21" s="13"/>
      <x:c r="H21" s="11" t="str">
        <x:f>IF(A21="","",IF(D21="","Learning date missing",IF(NOT(ISNUMBER(D21)),"Check learning date",IF(D21&gt;$B$4,"Check learning date",IF(E21="","Evidence reference missing",IF(AND(F21&lt;&gt;"Checked",F21&lt;&gt;"Not required"),"Workplace check open",IF(AND(F21="Not required",I21=""),"Explain not required",IF(G21="","No review date set",IF(NOT(ISNUMBER(G21)),"Check review date",IF(G21&lt;$B$4,"Review overdue",IF(G21&lt;=$B$4+$B$5,"Review due soon","Review scheduled")))))))))))</x:f>
      </x:c>
      <x:c r="I21" s="12"/>
    </x:row>
    <x:row r="22" ht="30" customHeight="1">
      <x:c r="A22" s="12"/>
      <x:c r="B22" s="12"/>
      <x:c r="C22" s="12"/>
      <x:c r="D22" s="13"/>
      <x:c r="E22" s="12"/>
      <x:c r="F22" s="12"/>
      <x:c r="G22" s="13"/>
      <x:c r="H22" s="11" t="str">
        <x:f>IF(A22="","",IF(D22="","Learning date missing",IF(NOT(ISNUMBER(D22)),"Check learning date",IF(D22&gt;$B$4,"Check learning date",IF(E22="","Evidence reference missing",IF(AND(F22&lt;&gt;"Checked",F22&lt;&gt;"Not required"),"Workplace check open",IF(AND(F22="Not required",I22=""),"Explain not required",IF(G22="","No review date set",IF(NOT(ISNUMBER(G22)),"Check review date",IF(G22&lt;$B$4,"Review overdue",IF(G22&lt;=$B$4+$B$5,"Review due soon","Review scheduled")))))))))))</x:f>
      </x:c>
      <x:c r="I22" s="12"/>
    </x:row>
    <x:row r="23" ht="30" customHeight="1">
      <x:c r="A23" s="12"/>
      <x:c r="B23" s="12"/>
      <x:c r="C23" s="12"/>
      <x:c r="D23" s="13"/>
      <x:c r="E23" s="12"/>
      <x:c r="F23" s="12"/>
      <x:c r="G23" s="13"/>
      <x:c r="H23" s="11" t="str">
        <x:f>IF(A23="","",IF(D23="","Learning date missing",IF(NOT(ISNUMBER(D23)),"Check learning date",IF(D23&gt;$B$4,"Check learning date",IF(E23="","Evidence reference missing",IF(AND(F23&lt;&gt;"Checked",F23&lt;&gt;"Not required"),"Workplace check open",IF(AND(F23="Not required",I23=""),"Explain not required",IF(G23="","No review date set",IF(NOT(ISNUMBER(G23)),"Check review date",IF(G23&lt;$B$4,"Review overdue",IF(G23&lt;=$B$4+$B$5,"Review due soon","Review scheduled")))))))))))</x:f>
      </x:c>
      <x:c r="I23" s="12"/>
    </x:row>
    <x:row r="24" ht="30" customHeight="1">
      <x:c r="A24" s="12"/>
      <x:c r="B24" s="12"/>
      <x:c r="C24" s="12"/>
      <x:c r="D24" s="13"/>
      <x:c r="E24" s="12"/>
      <x:c r="F24" s="12"/>
      <x:c r="G24" s="13"/>
      <x:c r="H24" s="11" t="str">
        <x:f>IF(A24="","",IF(D24="","Learning date missing",IF(NOT(ISNUMBER(D24)),"Check learning date",IF(D24&gt;$B$4,"Check learning date",IF(E24="","Evidence reference missing",IF(AND(F24&lt;&gt;"Checked",F24&lt;&gt;"Not required"),"Workplace check open",IF(AND(F24="Not required",I24=""),"Explain not required",IF(G24="","No review date set",IF(NOT(ISNUMBER(G24)),"Check review date",IF(G24&lt;$B$4,"Review overdue",IF(G24&lt;=$B$4+$B$5,"Review due soon","Review scheduled")))))))))))</x:f>
      </x:c>
      <x:c r="I24" s="12"/>
    </x:row>
    <x:row r="25" ht="30" customHeight="1">
      <x:c r="A25" s="12"/>
      <x:c r="B25" s="12"/>
      <x:c r="C25" s="12"/>
      <x:c r="D25" s="13"/>
      <x:c r="E25" s="12"/>
      <x:c r="F25" s="12"/>
      <x:c r="G25" s="13"/>
      <x:c r="H25" s="11" t="str">
        <x:f>IF(A25="","",IF(D25="","Learning date missing",IF(NOT(ISNUMBER(D25)),"Check learning date",IF(D25&gt;$B$4,"Check learning date",IF(E25="","Evidence reference missing",IF(AND(F25&lt;&gt;"Checked",F25&lt;&gt;"Not required"),"Workplace check open",IF(AND(F25="Not required",I25=""),"Explain not required",IF(G25="","No review date set",IF(NOT(ISNUMBER(G25)),"Check review date",IF(G25&lt;$B$4,"Review overdue",IF(G25&lt;=$B$4+$B$5,"Review due soon","Review scheduled")))))))))))</x:f>
      </x:c>
      <x:c r="I25" s="12"/>
    </x:row>
    <x:row r="26" ht="30" customHeight="1">
      <x:c r="A26" s="12"/>
      <x:c r="B26" s="12"/>
      <x:c r="C26" s="12"/>
      <x:c r="D26" s="13"/>
      <x:c r="E26" s="12"/>
      <x:c r="F26" s="12"/>
      <x:c r="G26" s="13"/>
      <x:c r="H26" s="11" t="str">
        <x:f>IF(A26="","",IF(D26="","Learning date missing",IF(NOT(ISNUMBER(D26)),"Check learning date",IF(D26&gt;$B$4,"Check learning date",IF(E26="","Evidence reference missing",IF(AND(F26&lt;&gt;"Checked",F26&lt;&gt;"Not required"),"Workplace check open",IF(AND(F26="Not required",I26=""),"Explain not required",IF(G26="","No review date set",IF(NOT(ISNUMBER(G26)),"Check review date",IF(G26&lt;$B$4,"Review overdue",IF(G26&lt;=$B$4+$B$5,"Review due soon","Review scheduled")))))))))))</x:f>
      </x:c>
      <x:c r="I26" s="12"/>
    </x:row>
    <x:row r="27" ht="30" customHeight="1">
      <x:c r="A27" s="12"/>
      <x:c r="B27" s="12"/>
      <x:c r="C27" s="12"/>
      <x:c r="D27" s="13"/>
      <x:c r="E27" s="12"/>
      <x:c r="F27" s="12"/>
      <x:c r="G27" s="13"/>
      <x:c r="H27" s="11" t="str">
        <x:f>IF(A27="","",IF(D27="","Learning date missing",IF(NOT(ISNUMBER(D27)),"Check learning date",IF(D27&gt;$B$4,"Check learning date",IF(E27="","Evidence reference missing",IF(AND(F27&lt;&gt;"Checked",F27&lt;&gt;"Not required"),"Workplace check open",IF(AND(F27="Not required",I27=""),"Explain not required",IF(G27="","No review date set",IF(NOT(ISNUMBER(G27)),"Check review date",IF(G27&lt;$B$4,"Review overdue",IF(G27&lt;=$B$4+$B$5,"Review due soon","Review scheduled")))))))))))</x:f>
      </x:c>
      <x:c r="I27" s="12"/>
    </x:row>
    <x:row r="28" ht="30" customHeight="1">
      <x:c r="A28" s="12"/>
      <x:c r="B28" s="12"/>
      <x:c r="C28" s="12"/>
      <x:c r="D28" s="13"/>
      <x:c r="E28" s="12"/>
      <x:c r="F28" s="12"/>
      <x:c r="G28" s="13"/>
      <x:c r="H28" s="11" t="str">
        <x:f>IF(A28="","",IF(D28="","Learning date missing",IF(NOT(ISNUMBER(D28)),"Check learning date",IF(D28&gt;$B$4,"Check learning date",IF(E28="","Evidence reference missing",IF(AND(F28&lt;&gt;"Checked",F28&lt;&gt;"Not required"),"Workplace check open",IF(AND(F28="Not required",I28=""),"Explain not required",IF(G28="","No review date set",IF(NOT(ISNUMBER(G28)),"Check review date",IF(G28&lt;$B$4,"Review overdue",IF(G28&lt;=$B$4+$B$5,"Review due soon","Review scheduled")))))))))))</x:f>
      </x:c>
      <x:c r="I28" s="12"/>
    </x:row>
    <x:row r="29" ht="30" customHeight="1">
      <x:c r="A29" s="12"/>
      <x:c r="B29" s="12"/>
      <x:c r="C29" s="12"/>
      <x:c r="D29" s="13"/>
      <x:c r="E29" s="12"/>
      <x:c r="F29" s="12"/>
      <x:c r="G29" s="13"/>
      <x:c r="H29" s="11" t="str">
        <x:f>IF(A29="","",IF(D29="","Learning date missing",IF(NOT(ISNUMBER(D29)),"Check learning date",IF(D29&gt;$B$4,"Check learning date",IF(E29="","Evidence reference missing",IF(AND(F29&lt;&gt;"Checked",F29&lt;&gt;"Not required"),"Workplace check open",IF(AND(F29="Not required",I29=""),"Explain not required",IF(G29="","No review date set",IF(NOT(ISNUMBER(G29)),"Check review date",IF(G29&lt;$B$4,"Review overdue",IF(G29&lt;=$B$4+$B$5,"Review due soon","Review scheduled")))))))))))</x:f>
      </x:c>
      <x:c r="I29" s="12"/>
    </x:row>
    <x:row r="30" ht="30" customHeight="1">
      <x:c r="A30" s="12"/>
      <x:c r="B30" s="12"/>
      <x:c r="C30" s="12"/>
      <x:c r="D30" s="13"/>
      <x:c r="E30" s="12"/>
      <x:c r="F30" s="12"/>
      <x:c r="G30" s="13"/>
      <x:c r="H30" s="11" t="str">
        <x:f>IF(A30="","",IF(D30="","Learning date missing",IF(NOT(ISNUMBER(D30)),"Check learning date",IF(D30&gt;$B$4,"Check learning date",IF(E30="","Evidence reference missing",IF(AND(F30&lt;&gt;"Checked",F30&lt;&gt;"Not required"),"Workplace check open",IF(AND(F30="Not required",I30=""),"Explain not required",IF(G30="","No review date set",IF(NOT(ISNUMBER(G30)),"Check review date",IF(G30&lt;$B$4,"Review overdue",IF(G30&lt;=$B$4+$B$5,"Review due soon","Review scheduled")))))))))))</x:f>
      </x:c>
      <x:c r="I30" s="12"/>
    </x:row>
    <x:row r="31" ht="30" customHeight="1">
      <x:c r="A31" s="12"/>
      <x:c r="B31" s="12"/>
      <x:c r="C31" s="12"/>
      <x:c r="D31" s="13"/>
      <x:c r="E31" s="12"/>
      <x:c r="F31" s="12"/>
      <x:c r="G31" s="13"/>
      <x:c r="H31" s="11" t="str">
        <x:f>IF(A31="","",IF(D31="","Learning date missing",IF(NOT(ISNUMBER(D31)),"Check learning date",IF(D31&gt;$B$4,"Check learning date",IF(E31="","Evidence reference missing",IF(AND(F31&lt;&gt;"Checked",F31&lt;&gt;"Not required"),"Workplace check open",IF(AND(F31="Not required",I31=""),"Explain not required",IF(G31="","No review date set",IF(NOT(ISNUMBER(G31)),"Check review date",IF(G31&lt;$B$4,"Review overdue",IF(G31&lt;=$B$4+$B$5,"Review due soon","Review scheduled")))))))))))</x:f>
      </x:c>
      <x:c r="I31" s="12"/>
    </x:row>
    <x:row r="32" ht="30" customHeight="1">
      <x:c r="A32" s="12"/>
      <x:c r="B32" s="12"/>
      <x:c r="C32" s="12"/>
      <x:c r="D32" s="13"/>
      <x:c r="E32" s="12"/>
      <x:c r="F32" s="12"/>
      <x:c r="G32" s="13"/>
      <x:c r="H32" s="11" t="str">
        <x:f>IF(A32="","",IF(D32="","Learning date missing",IF(NOT(ISNUMBER(D32)),"Check learning date",IF(D32&gt;$B$4,"Check learning date",IF(E32="","Evidence reference missing",IF(AND(F32&lt;&gt;"Checked",F32&lt;&gt;"Not required"),"Workplace check open",IF(AND(F32="Not required",I32=""),"Explain not required",IF(G32="","No review date set",IF(NOT(ISNUMBER(G32)),"Check review date",IF(G32&lt;$B$4,"Review overdue",IF(G32&lt;=$B$4+$B$5,"Review due soon","Review scheduled")))))))))))</x:f>
      </x:c>
      <x:c r="I32" s="12"/>
    </x:row>
    <x:row r="33" ht="30" customHeight="1">
      <x:c r="A33" s="12"/>
      <x:c r="B33" s="12"/>
      <x:c r="C33" s="12"/>
      <x:c r="D33" s="13"/>
      <x:c r="E33" s="12"/>
      <x:c r="F33" s="12"/>
      <x:c r="G33" s="13"/>
      <x:c r="H33" s="11" t="str">
        <x:f>IF(A33="","",IF(D33="","Learning date missing",IF(NOT(ISNUMBER(D33)),"Check learning date",IF(D33&gt;$B$4,"Check learning date",IF(E33="","Evidence reference missing",IF(AND(F33&lt;&gt;"Checked",F33&lt;&gt;"Not required"),"Workplace check open",IF(AND(F33="Not required",I33=""),"Explain not required",IF(G33="","No review date set",IF(NOT(ISNUMBER(G33)),"Check review date",IF(G33&lt;$B$4,"Review overdue",IF(G33&lt;=$B$4+$B$5,"Review due soon","Review scheduled")))))))))))</x:f>
      </x:c>
      <x:c r="I33" s="12"/>
    </x:row>
    <x:row r="34" ht="30" customHeight="1">
      <x:c r="A34" s="12"/>
      <x:c r="B34" s="12"/>
      <x:c r="C34" s="12"/>
      <x:c r="D34" s="13"/>
      <x:c r="E34" s="12"/>
      <x:c r="F34" s="12"/>
      <x:c r="G34" s="13"/>
      <x:c r="H34" s="11" t="str">
        <x:f>IF(A34="","",IF(D34="","Learning date missing",IF(NOT(ISNUMBER(D34)),"Check learning date",IF(D34&gt;$B$4,"Check learning date",IF(E34="","Evidence reference missing",IF(AND(F34&lt;&gt;"Checked",F34&lt;&gt;"Not required"),"Workplace check open",IF(AND(F34="Not required",I34=""),"Explain not required",IF(G34="","No review date set",IF(NOT(ISNUMBER(G34)),"Check review date",IF(G34&lt;$B$4,"Review overdue",IF(G34&lt;=$B$4+$B$5,"Review due soon","Review scheduled")))))))))))</x:f>
      </x:c>
      <x:c r="I34" s="12"/>
    </x:row>
    <x:row r="35" ht="30" customHeight="1">
      <x:c r="A35" s="12"/>
      <x:c r="B35" s="12"/>
      <x:c r="C35" s="12"/>
      <x:c r="D35" s="13"/>
      <x:c r="E35" s="12"/>
      <x:c r="F35" s="12"/>
      <x:c r="G35" s="13"/>
      <x:c r="H35" s="11" t="str">
        <x:f>IF(A35="","",IF(D35="","Learning date missing",IF(NOT(ISNUMBER(D35)),"Check learning date",IF(D35&gt;$B$4,"Check learning date",IF(E35="","Evidence reference missing",IF(AND(F35&lt;&gt;"Checked",F35&lt;&gt;"Not required"),"Workplace check open",IF(AND(F35="Not required",I35=""),"Explain not required",IF(G35="","No review date set",IF(NOT(ISNUMBER(G35)),"Check review date",IF(G35&lt;$B$4,"Review overdue",IF(G35&lt;=$B$4+$B$5,"Review due soon","Review scheduled")))))))))))</x:f>
      </x:c>
      <x:c r="I35" s="12"/>
    </x:row>
    <x:row r="36" ht="30" customHeight="1">
      <x:c r="A36" s="12"/>
      <x:c r="B36" s="12"/>
      <x:c r="C36" s="12"/>
      <x:c r="D36" s="13"/>
      <x:c r="E36" s="12"/>
      <x:c r="F36" s="12"/>
      <x:c r="G36" s="13"/>
      <x:c r="H36" s="11" t="str">
        <x:f>IF(A36="","",IF(D36="","Learning date missing",IF(NOT(ISNUMBER(D36)),"Check learning date",IF(D36&gt;$B$4,"Check learning date",IF(E36="","Evidence reference missing",IF(AND(F36&lt;&gt;"Checked",F36&lt;&gt;"Not required"),"Workplace check open",IF(AND(F36="Not required",I36=""),"Explain not required",IF(G36="","No review date set",IF(NOT(ISNUMBER(G36)),"Check review date",IF(G36&lt;$B$4,"Review overdue",IF(G36&lt;=$B$4+$B$5,"Review due soon","Review scheduled")))))))))))</x:f>
      </x:c>
      <x:c r="I36" s="12"/>
    </x:row>
    <x:row r="37" ht="30" customHeight="1">
      <x:c r="A37" s="12"/>
      <x:c r="B37" s="12"/>
      <x:c r="C37" s="12"/>
      <x:c r="D37" s="13"/>
      <x:c r="E37" s="12"/>
      <x:c r="F37" s="12"/>
      <x:c r="G37" s="13"/>
      <x:c r="H37" s="11" t="str">
        <x:f>IF(A37="","",IF(D37="","Learning date missing",IF(NOT(ISNUMBER(D37)),"Check learning date",IF(D37&gt;$B$4,"Check learning date",IF(E37="","Evidence reference missing",IF(AND(F37&lt;&gt;"Checked",F37&lt;&gt;"Not required"),"Workplace check open",IF(AND(F37="Not required",I37=""),"Explain not required",IF(G37="","No review date set",IF(NOT(ISNUMBER(G37)),"Check review date",IF(G37&lt;$B$4,"Review overdue",IF(G37&lt;=$B$4+$B$5,"Review due soon","Review scheduled")))))))))))</x:f>
      </x:c>
      <x:c r="I37" s="12"/>
    </x:row>
    <x:row r="38" ht="30" customHeight="1">
      <x:c r="A38" s="12"/>
      <x:c r="B38" s="12"/>
      <x:c r="C38" s="12"/>
      <x:c r="D38" s="13"/>
      <x:c r="E38" s="12"/>
      <x:c r="F38" s="12"/>
      <x:c r="G38" s="13"/>
      <x:c r="H38" s="11" t="str">
        <x:f>IF(A38="","",IF(D38="","Learning date missing",IF(NOT(ISNUMBER(D38)),"Check learning date",IF(D38&gt;$B$4,"Check learning date",IF(E38="","Evidence reference missing",IF(AND(F38&lt;&gt;"Checked",F38&lt;&gt;"Not required"),"Workplace check open",IF(AND(F38="Not required",I38=""),"Explain not required",IF(G38="","No review date set",IF(NOT(ISNUMBER(G38)),"Check review date",IF(G38&lt;$B$4,"Review overdue",IF(G38&lt;=$B$4+$B$5,"Review due soon","Review scheduled")))))))))))</x:f>
      </x:c>
      <x:c r="I38" s="12"/>
    </x:row>
    <x:row r="39" ht="30" customHeight="1">
      <x:c r="A39" s="12"/>
      <x:c r="B39" s="12"/>
      <x:c r="C39" s="12"/>
      <x:c r="D39" s="13"/>
      <x:c r="E39" s="12"/>
      <x:c r="F39" s="12"/>
      <x:c r="G39" s="13"/>
      <x:c r="H39" s="11" t="str">
        <x:f>IF(A39="","",IF(D39="","Learning date missing",IF(NOT(ISNUMBER(D39)),"Check learning date",IF(D39&gt;$B$4,"Check learning date",IF(E39="","Evidence reference missing",IF(AND(F39&lt;&gt;"Checked",F39&lt;&gt;"Not required"),"Workplace check open",IF(AND(F39="Not required",I39=""),"Explain not required",IF(G39="","No review date set",IF(NOT(ISNUMBER(G39)),"Check review date",IF(G39&lt;$B$4,"Review overdue",IF(G39&lt;=$B$4+$B$5,"Review due soon","Review scheduled")))))))))))</x:f>
      </x:c>
      <x:c r="I39" s="12"/>
    </x:row>
    <x:row r="40" ht="30" customHeight="1">
      <x:c r="A40" s="12"/>
      <x:c r="B40" s="12"/>
      <x:c r="C40" s="12"/>
      <x:c r="D40" s="13"/>
      <x:c r="E40" s="12"/>
      <x:c r="F40" s="12"/>
      <x:c r="G40" s="13"/>
      <x:c r="H40" s="11" t="str">
        <x:f>IF(A40="","",IF(D40="","Learning date missing",IF(NOT(ISNUMBER(D40)),"Check learning date",IF(D40&gt;$B$4,"Check learning date",IF(E40="","Evidence reference missing",IF(AND(F40&lt;&gt;"Checked",F40&lt;&gt;"Not required"),"Workplace check open",IF(AND(F40="Not required",I40=""),"Explain not required",IF(G40="","No review date set",IF(NOT(ISNUMBER(G40)),"Check review date",IF(G40&lt;$B$4,"Review overdue",IF(G40&lt;=$B$4+$B$5,"Review due soon","Review scheduled")))))))))))</x:f>
      </x:c>
      <x:c r="I40" s="12"/>
    </x:row>
    <x:row r="41" ht="30" customHeight="1">
      <x:c r="A41" s="12"/>
      <x:c r="B41" s="12"/>
      <x:c r="C41" s="12"/>
      <x:c r="D41" s="13"/>
      <x:c r="E41" s="12"/>
      <x:c r="F41" s="12"/>
      <x:c r="G41" s="13"/>
      <x:c r="H41" s="11" t="str">
        <x:f>IF(A41="","",IF(D41="","Learning date missing",IF(NOT(ISNUMBER(D41)),"Check learning date",IF(D41&gt;$B$4,"Check learning date",IF(E41="","Evidence reference missing",IF(AND(F41&lt;&gt;"Checked",F41&lt;&gt;"Not required"),"Workplace check open",IF(AND(F41="Not required",I41=""),"Explain not required",IF(G41="","No review date set",IF(NOT(ISNUMBER(G41)),"Check review date",IF(G41&lt;$B$4,"Review overdue",IF(G41&lt;=$B$4+$B$5,"Review due soon","Review scheduled")))))))))))</x:f>
      </x:c>
      <x:c r="I41" s="12"/>
    </x:row>
    <x:row r="42" ht="30" customHeight="1">
      <x:c r="A42" s="12"/>
      <x:c r="B42" s="12"/>
      <x:c r="C42" s="12"/>
      <x:c r="D42" s="13"/>
      <x:c r="E42" s="12"/>
      <x:c r="F42" s="12"/>
      <x:c r="G42" s="13"/>
      <x:c r="H42" s="11" t="str">
        <x:f>IF(A42="","",IF(D42="","Learning date missing",IF(NOT(ISNUMBER(D42)),"Check learning date",IF(D42&gt;$B$4,"Check learning date",IF(E42="","Evidence reference missing",IF(AND(F42&lt;&gt;"Checked",F42&lt;&gt;"Not required"),"Workplace check open",IF(AND(F42="Not required",I42=""),"Explain not required",IF(G42="","No review date set",IF(NOT(ISNUMBER(G42)),"Check review date",IF(G42&lt;$B$4,"Review overdue",IF(G42&lt;=$B$4+$B$5,"Review due soon","Review scheduled")))))))))))</x:f>
      </x:c>
      <x:c r="I42" s="12"/>
    </x:row>
    <x:row r="43" ht="30" customHeight="1">
      <x:c r="A43" s="12"/>
      <x:c r="B43" s="12"/>
      <x:c r="C43" s="12"/>
      <x:c r="D43" s="13"/>
      <x:c r="E43" s="12"/>
      <x:c r="F43" s="12"/>
      <x:c r="G43" s="13"/>
      <x:c r="H43" s="11" t="str">
        <x:f>IF(A43="","",IF(D43="","Learning date missing",IF(NOT(ISNUMBER(D43)),"Check learning date",IF(D43&gt;$B$4,"Check learning date",IF(E43="","Evidence reference missing",IF(AND(F43&lt;&gt;"Checked",F43&lt;&gt;"Not required"),"Workplace check open",IF(AND(F43="Not required",I43=""),"Explain not required",IF(G43="","No review date set",IF(NOT(ISNUMBER(G43)),"Check review date",IF(G43&lt;$B$4,"Review overdue",IF(G43&lt;=$B$4+$B$5,"Review due soon","Review scheduled")))))))))))</x:f>
      </x:c>
      <x:c r="I43" s="12"/>
    </x:row>
    <x:row r="44" ht="30" customHeight="1">
      <x:c r="A44" s="12"/>
      <x:c r="B44" s="12"/>
      <x:c r="C44" s="12"/>
      <x:c r="D44" s="13"/>
      <x:c r="E44" s="12"/>
      <x:c r="F44" s="12"/>
      <x:c r="G44" s="13"/>
      <x:c r="H44" s="11" t="str">
        <x:f>IF(A44="","",IF(D44="","Learning date missing",IF(NOT(ISNUMBER(D44)),"Check learning date",IF(D44&gt;$B$4,"Check learning date",IF(E44="","Evidence reference missing",IF(AND(F44&lt;&gt;"Checked",F44&lt;&gt;"Not required"),"Workplace check open",IF(AND(F44="Not required",I44=""),"Explain not required",IF(G44="","No review date set",IF(NOT(ISNUMBER(G44)),"Check review date",IF(G44&lt;$B$4,"Review overdue",IF(G44&lt;=$B$4+$B$5,"Review due soon","Review scheduled")))))))))))</x:f>
      </x:c>
      <x:c r="I44" s="12"/>
    </x:row>
    <x:row r="45" ht="30" customHeight="1">
      <x:c r="A45" s="12"/>
      <x:c r="B45" s="12"/>
      <x:c r="C45" s="12"/>
      <x:c r="D45" s="13"/>
      <x:c r="E45" s="12"/>
      <x:c r="F45" s="12"/>
      <x:c r="G45" s="13"/>
      <x:c r="H45" s="11" t="str">
        <x:f>IF(A45="","",IF(D45="","Learning date missing",IF(NOT(ISNUMBER(D45)),"Check learning date",IF(D45&gt;$B$4,"Check learning date",IF(E45="","Evidence reference missing",IF(AND(F45&lt;&gt;"Checked",F45&lt;&gt;"Not required"),"Workplace check open",IF(AND(F45="Not required",I45=""),"Explain not required",IF(G45="","No review date set",IF(NOT(ISNUMBER(G45)),"Check review date",IF(G45&lt;$B$4,"Review overdue",IF(G45&lt;=$B$4+$B$5,"Review due soon","Review scheduled")))))))))))</x:f>
      </x:c>
      <x:c r="I45" s="12"/>
    </x:row>
    <x:row r="46" ht="30" customHeight="1">
      <x:c r="A46" s="12"/>
      <x:c r="B46" s="12"/>
      <x:c r="C46" s="12"/>
      <x:c r="D46" s="13"/>
      <x:c r="E46" s="12"/>
      <x:c r="F46" s="12"/>
      <x:c r="G46" s="13"/>
      <x:c r="H46" s="11" t="str">
        <x:f>IF(A46="","",IF(D46="","Learning date missing",IF(NOT(ISNUMBER(D46)),"Check learning date",IF(D46&gt;$B$4,"Check learning date",IF(E46="","Evidence reference missing",IF(AND(F46&lt;&gt;"Checked",F46&lt;&gt;"Not required"),"Workplace check open",IF(AND(F46="Not required",I46=""),"Explain not required",IF(G46="","No review date set",IF(NOT(ISNUMBER(G46)),"Check review date",IF(G46&lt;$B$4,"Review overdue",IF(G46&lt;=$B$4+$B$5,"Review due soon","Review scheduled")))))))))))</x:f>
      </x:c>
      <x:c r="I46" s="12"/>
    </x:row>
    <x:row r="47" ht="30" customHeight="1">
      <x:c r="A47" s="12"/>
      <x:c r="B47" s="12"/>
      <x:c r="C47" s="12"/>
      <x:c r="D47" s="13"/>
      <x:c r="E47" s="12"/>
      <x:c r="F47" s="12"/>
      <x:c r="G47" s="13"/>
      <x:c r="H47" s="11" t="str">
        <x:f>IF(A47="","",IF(D47="","Learning date missing",IF(NOT(ISNUMBER(D47)),"Check learning date",IF(D47&gt;$B$4,"Check learning date",IF(E47="","Evidence reference missing",IF(AND(F47&lt;&gt;"Checked",F47&lt;&gt;"Not required"),"Workplace check open",IF(AND(F47="Not required",I47=""),"Explain not required",IF(G47="","No review date set",IF(NOT(ISNUMBER(G47)),"Check review date",IF(G47&lt;$B$4,"Review overdue",IF(G47&lt;=$B$4+$B$5,"Review due soon","Review scheduled")))))))))))</x:f>
      </x:c>
      <x:c r="I47" s="12"/>
    </x:row>
    <x:row r="48" ht="30" customHeight="1">
      <x:c r="A48" s="12"/>
      <x:c r="B48" s="12"/>
      <x:c r="C48" s="12"/>
      <x:c r="D48" s="13"/>
      <x:c r="E48" s="12"/>
      <x:c r="F48" s="12"/>
      <x:c r="G48" s="13"/>
      <x:c r="H48" s="11" t="str">
        <x:f>IF(A48="","",IF(D48="","Learning date missing",IF(NOT(ISNUMBER(D48)),"Check learning date",IF(D48&gt;$B$4,"Check learning date",IF(E48="","Evidence reference missing",IF(AND(F48&lt;&gt;"Checked",F48&lt;&gt;"Not required"),"Workplace check open",IF(AND(F48="Not required",I48=""),"Explain not required",IF(G48="","No review date set",IF(NOT(ISNUMBER(G48)),"Check review date",IF(G48&lt;$B$4,"Review overdue",IF(G48&lt;=$B$4+$B$5,"Review due soon","Review scheduled")))))))))))</x:f>
      </x:c>
      <x:c r="I48" s="12"/>
    </x:row>
    <x:row r="49" ht="30" customHeight="1">
      <x:c r="A49" s="12"/>
      <x:c r="B49" s="12"/>
      <x:c r="C49" s="12"/>
      <x:c r="D49" s="13"/>
      <x:c r="E49" s="12"/>
      <x:c r="F49" s="12"/>
      <x:c r="G49" s="13"/>
      <x:c r="H49" s="11" t="str">
        <x:f>IF(A49="","",IF(D49="","Learning date missing",IF(NOT(ISNUMBER(D49)),"Check learning date",IF(D49&gt;$B$4,"Check learning date",IF(E49="","Evidence reference missing",IF(AND(F49&lt;&gt;"Checked",F49&lt;&gt;"Not required"),"Workplace check open",IF(AND(F49="Not required",I49=""),"Explain not required",IF(G49="","No review date set",IF(NOT(ISNUMBER(G49)),"Check review date",IF(G49&lt;$B$4,"Review overdue",IF(G49&lt;=$B$4+$B$5,"Review due soon","Review scheduled")))))))))))</x:f>
      </x:c>
      <x:c r="I49" s="12"/>
    </x:row>
    <x:row r="50" ht="30" customHeight="1">
      <x:c r="A50" s="12"/>
      <x:c r="B50" s="12"/>
      <x:c r="C50" s="12"/>
      <x:c r="D50" s="13"/>
      <x:c r="E50" s="12"/>
      <x:c r="F50" s="12"/>
      <x:c r="G50" s="13"/>
      <x:c r="H50" s="11" t="str">
        <x:f>IF(A50="","",IF(D50="","Learning date missing",IF(NOT(ISNUMBER(D50)),"Check learning date",IF(D50&gt;$B$4,"Check learning date",IF(E50="","Evidence reference missing",IF(AND(F50&lt;&gt;"Checked",F50&lt;&gt;"Not required"),"Workplace check open",IF(AND(F50="Not required",I50=""),"Explain not required",IF(G50="","No review date set",IF(NOT(ISNUMBER(G50)),"Check review date",IF(G50&lt;$B$4,"Review overdue",IF(G50&lt;=$B$4+$B$5,"Review due soon","Review scheduled")))))))))))</x:f>
      </x:c>
      <x:c r="I50" s="12"/>
    </x:row>
    <x:row r="51" ht="30" customHeight="1">
      <x:c r="A51" s="12"/>
      <x:c r="B51" s="12"/>
      <x:c r="C51" s="12"/>
      <x:c r="D51" s="13"/>
      <x:c r="E51" s="12"/>
      <x:c r="F51" s="12"/>
      <x:c r="G51" s="13"/>
      <x:c r="H51" s="11" t="str">
        <x:f>IF(A51="","",IF(D51="","Learning date missing",IF(NOT(ISNUMBER(D51)),"Check learning date",IF(D51&gt;$B$4,"Check learning date",IF(E51="","Evidence reference missing",IF(AND(F51&lt;&gt;"Checked",F51&lt;&gt;"Not required"),"Workplace check open",IF(AND(F51="Not required",I51=""),"Explain not required",IF(G51="","No review date set",IF(NOT(ISNUMBER(G51)),"Check review date",IF(G51&lt;$B$4,"Review overdue",IF(G51&lt;=$B$4+$B$5,"Review due soon","Review scheduled")))))))))))</x:f>
      </x:c>
      <x:c r="I51" s="12"/>
    </x:row>
    <x:row r="52" ht="30" customHeight="1">
      <x:c r="A52" s="12"/>
      <x:c r="B52" s="12"/>
      <x:c r="C52" s="12"/>
      <x:c r="D52" s="13"/>
      <x:c r="E52" s="12"/>
      <x:c r="F52" s="12"/>
      <x:c r="G52" s="13"/>
      <x:c r="H52" s="11" t="str">
        <x:f>IF(A52="","",IF(D52="","Learning date missing",IF(NOT(ISNUMBER(D52)),"Check learning date",IF(D52&gt;$B$4,"Check learning date",IF(E52="","Evidence reference missing",IF(AND(F52&lt;&gt;"Checked",F52&lt;&gt;"Not required"),"Workplace check open",IF(AND(F52="Not required",I52=""),"Explain not required",IF(G52="","No review date set",IF(NOT(ISNUMBER(G52)),"Check review date",IF(G52&lt;$B$4,"Review overdue",IF(G52&lt;=$B$4+$B$5,"Review due soon","Review scheduled")))))))))))</x:f>
      </x:c>
      <x:c r="I52" s="12"/>
    </x:row>
    <x:row r="53" ht="30" customHeight="1">
      <x:c r="A53" s="12"/>
      <x:c r="B53" s="12"/>
      <x:c r="C53" s="12"/>
      <x:c r="D53" s="13"/>
      <x:c r="E53" s="12"/>
      <x:c r="F53" s="12"/>
      <x:c r="G53" s="13"/>
      <x:c r="H53" s="11" t="str">
        <x:f>IF(A53="","",IF(D53="","Learning date missing",IF(NOT(ISNUMBER(D53)),"Check learning date",IF(D53&gt;$B$4,"Check learning date",IF(E53="","Evidence reference missing",IF(AND(F53&lt;&gt;"Checked",F53&lt;&gt;"Not required"),"Workplace check open",IF(AND(F53="Not required",I53=""),"Explain not required",IF(G53="","No review date set",IF(NOT(ISNUMBER(G53)),"Check review date",IF(G53&lt;$B$4,"Review overdue",IF(G53&lt;=$B$4+$B$5,"Review due soon","Review scheduled")))))))))))</x:f>
      </x:c>
      <x:c r="I53" s="12"/>
    </x:row>
    <x:row r="54" ht="30" customHeight="1">
      <x:c r="A54" s="12"/>
      <x:c r="B54" s="12"/>
      <x:c r="C54" s="12"/>
      <x:c r="D54" s="13"/>
      <x:c r="E54" s="12"/>
      <x:c r="F54" s="12"/>
      <x:c r="G54" s="13"/>
      <x:c r="H54" s="11" t="str">
        <x:f>IF(A54="","",IF(D54="","Learning date missing",IF(NOT(ISNUMBER(D54)),"Check learning date",IF(D54&gt;$B$4,"Check learning date",IF(E54="","Evidence reference missing",IF(AND(F54&lt;&gt;"Checked",F54&lt;&gt;"Not required"),"Workplace check open",IF(AND(F54="Not required",I54=""),"Explain not required",IF(G54="","No review date set",IF(NOT(ISNUMBER(G54)),"Check review date",IF(G54&lt;$B$4,"Review overdue",IF(G54&lt;=$B$4+$B$5,"Review due soon","Review scheduled")))))))))))</x:f>
      </x:c>
      <x:c r="I54" s="12"/>
    </x:row>
    <x:row r="55" ht="30" customHeight="1">
      <x:c r="A55" s="12"/>
      <x:c r="B55" s="12"/>
      <x:c r="C55" s="12"/>
      <x:c r="D55" s="13"/>
      <x:c r="E55" s="12"/>
      <x:c r="F55" s="12"/>
      <x:c r="G55" s="13"/>
      <x:c r="H55" s="11" t="str">
        <x:f>IF(A55="","",IF(D55="","Learning date missing",IF(NOT(ISNUMBER(D55)),"Check learning date",IF(D55&gt;$B$4,"Check learning date",IF(E55="","Evidence reference missing",IF(AND(F55&lt;&gt;"Checked",F55&lt;&gt;"Not required"),"Workplace check open",IF(AND(F55="Not required",I55=""),"Explain not required",IF(G55="","No review date set",IF(NOT(ISNUMBER(G55)),"Check review date",IF(G55&lt;$B$4,"Review overdue",IF(G55&lt;=$B$4+$B$5,"Review due soon","Review scheduled")))))))))))</x:f>
      </x:c>
      <x:c r="I55" s="12"/>
    </x:row>
    <x:row r="56" ht="30" customHeight="1">
      <x:c r="A56" s="12"/>
      <x:c r="B56" s="12"/>
      <x:c r="C56" s="12"/>
      <x:c r="D56" s="13"/>
      <x:c r="E56" s="12"/>
      <x:c r="F56" s="12"/>
      <x:c r="G56" s="13"/>
      <x:c r="H56" s="11" t="str">
        <x:f>IF(A56="","",IF(D56="","Learning date missing",IF(NOT(ISNUMBER(D56)),"Check learning date",IF(D56&gt;$B$4,"Check learning date",IF(E56="","Evidence reference missing",IF(AND(F56&lt;&gt;"Checked",F56&lt;&gt;"Not required"),"Workplace check open",IF(AND(F56="Not required",I56=""),"Explain not required",IF(G56="","No review date set",IF(NOT(ISNUMBER(G56)),"Check review date",IF(G56&lt;$B$4,"Review overdue",IF(G56&lt;=$B$4+$B$5,"Review due soon","Review scheduled")))))))))))</x:f>
      </x:c>
      <x:c r="I56" s="12"/>
    </x:row>
    <x:row r="57" ht="30" customHeight="1">
      <x:c r="A57" s="12"/>
      <x:c r="B57" s="12"/>
      <x:c r="C57" s="12"/>
      <x:c r="D57" s="13"/>
      <x:c r="E57" s="12"/>
      <x:c r="F57" s="12"/>
      <x:c r="G57" s="13"/>
      <x:c r="H57" s="11" t="str">
        <x:f>IF(A57="","",IF(D57="","Learning date missing",IF(NOT(ISNUMBER(D57)),"Check learning date",IF(D57&gt;$B$4,"Check learning date",IF(E57="","Evidence reference missing",IF(AND(F57&lt;&gt;"Checked",F57&lt;&gt;"Not required"),"Workplace check open",IF(AND(F57="Not required",I57=""),"Explain not required",IF(G57="","No review date set",IF(NOT(ISNUMBER(G57)),"Check review date",IF(G57&lt;$B$4,"Review overdue",IF(G57&lt;=$B$4+$B$5,"Review due soon","Review scheduled")))))))))))</x:f>
      </x:c>
      <x:c r="I57" s="12"/>
    </x:row>
    <x:row r="58" ht="30" customHeight="1">
      <x:c r="A58" s="12"/>
      <x:c r="B58" s="12"/>
      <x:c r="C58" s="12"/>
      <x:c r="D58" s="13"/>
      <x:c r="E58" s="12"/>
      <x:c r="F58" s="12"/>
      <x:c r="G58" s="13"/>
      <x:c r="H58" s="11" t="str">
        <x:f>IF(A58="","",IF(D58="","Learning date missing",IF(NOT(ISNUMBER(D58)),"Check learning date",IF(D58&gt;$B$4,"Check learning date",IF(E58="","Evidence reference missing",IF(AND(F58&lt;&gt;"Checked",F58&lt;&gt;"Not required"),"Workplace check open",IF(AND(F58="Not required",I58=""),"Explain not required",IF(G58="","No review date set",IF(NOT(ISNUMBER(G58)),"Check review date",IF(G58&lt;$B$4,"Review overdue",IF(G58&lt;=$B$4+$B$5,"Review due soon","Review scheduled")))))))))))</x:f>
      </x:c>
      <x:c r="I58" s="12"/>
    </x:row>
    <x:row r="59" ht="30" customHeight="1">
      <x:c r="A59" s="12"/>
      <x:c r="B59" s="12"/>
      <x:c r="C59" s="12"/>
      <x:c r="D59" s="13"/>
      <x:c r="E59" s="12"/>
      <x:c r="F59" s="12"/>
      <x:c r="G59" s="13"/>
      <x:c r="H59" s="11" t="str">
        <x:f>IF(A59="","",IF(D59="","Learning date missing",IF(NOT(ISNUMBER(D59)),"Check learning date",IF(D59&gt;$B$4,"Check learning date",IF(E59="","Evidence reference missing",IF(AND(F59&lt;&gt;"Checked",F59&lt;&gt;"Not required"),"Workplace check open",IF(AND(F59="Not required",I59=""),"Explain not required",IF(G59="","No review date set",IF(NOT(ISNUMBER(G59)),"Check review date",IF(G59&lt;$B$4,"Review overdue",IF(G59&lt;=$B$4+$B$5,"Review due soon","Review scheduled")))))))))))</x:f>
      </x:c>
      <x:c r="I59" s="12"/>
    </x:row>
    <x:row r="60" ht="30" customHeight="1">
      <x:c r="A60" s="12"/>
      <x:c r="B60" s="12"/>
      <x:c r="C60" s="12"/>
      <x:c r="D60" s="13"/>
      <x:c r="E60" s="12"/>
      <x:c r="F60" s="12"/>
      <x:c r="G60" s="13"/>
      <x:c r="H60" s="11" t="str">
        <x:f>IF(A60="","",IF(D60="","Learning date missing",IF(NOT(ISNUMBER(D60)),"Check learning date",IF(D60&gt;$B$4,"Check learning date",IF(E60="","Evidence reference missing",IF(AND(F60&lt;&gt;"Checked",F60&lt;&gt;"Not required"),"Workplace check open",IF(AND(F60="Not required",I60=""),"Explain not required",IF(G60="","No review date set",IF(NOT(ISNUMBER(G60)),"Check review date",IF(G60&lt;$B$4,"Review overdue",IF(G60&lt;=$B$4+$B$5,"Review due soon","Review scheduled")))))))))))</x:f>
      </x:c>
      <x:c r="I60" s="12"/>
    </x:row>
    <x:row r="61" ht="30" customHeight="1">
      <x:c r="A61" s="12"/>
      <x:c r="B61" s="12"/>
      <x:c r="C61" s="12"/>
      <x:c r="D61" s="13"/>
      <x:c r="E61" s="12"/>
      <x:c r="F61" s="12"/>
      <x:c r="G61" s="13"/>
      <x:c r="H61" s="11" t="str">
        <x:f>IF(A61="","",IF(D61="","Learning date missing",IF(NOT(ISNUMBER(D61)),"Check learning date",IF(D61&gt;$B$4,"Check learning date",IF(E61="","Evidence reference missing",IF(AND(F61&lt;&gt;"Checked",F61&lt;&gt;"Not required"),"Workplace check open",IF(AND(F61="Not required",I61=""),"Explain not required",IF(G61="","No review date set",IF(NOT(ISNUMBER(G61)),"Check review date",IF(G61&lt;$B$4,"Review overdue",IF(G61&lt;=$B$4+$B$5,"Review due soon","Review scheduled")))))))))))</x:f>
      </x:c>
      <x:c r="I61" s="12"/>
    </x:row>
    <x:row r="62" ht="30" customHeight="1">
      <x:c r="A62" s="12"/>
      <x:c r="B62" s="12"/>
      <x:c r="C62" s="12"/>
      <x:c r="D62" s="13"/>
      <x:c r="E62" s="12"/>
      <x:c r="F62" s="12"/>
      <x:c r="G62" s="13"/>
      <x:c r="H62" s="11" t="str">
        <x:f>IF(A62="","",IF(D62="","Learning date missing",IF(NOT(ISNUMBER(D62)),"Check learning date",IF(D62&gt;$B$4,"Check learning date",IF(E62="","Evidence reference missing",IF(AND(F62&lt;&gt;"Checked",F62&lt;&gt;"Not required"),"Workplace check open",IF(AND(F62="Not required",I62=""),"Explain not required",IF(G62="","No review date set",IF(NOT(ISNUMBER(G62)),"Check review date",IF(G62&lt;$B$4,"Review overdue",IF(G62&lt;=$B$4+$B$5,"Review due soon","Review scheduled")))))))))))</x:f>
      </x:c>
      <x:c r="I62" s="12"/>
    </x:row>
    <x:row r="63" ht="30" customHeight="1">
      <x:c r="A63" s="12"/>
      <x:c r="B63" s="12"/>
      <x:c r="C63" s="12"/>
      <x:c r="D63" s="13"/>
      <x:c r="E63" s="12"/>
      <x:c r="F63" s="12"/>
      <x:c r="G63" s="13"/>
      <x:c r="H63" s="11" t="str">
        <x:f>IF(A63="","",IF(D63="","Learning date missing",IF(NOT(ISNUMBER(D63)),"Check learning date",IF(D63&gt;$B$4,"Check learning date",IF(E63="","Evidence reference missing",IF(AND(F63&lt;&gt;"Checked",F63&lt;&gt;"Not required"),"Workplace check open",IF(AND(F63="Not required",I63=""),"Explain not required",IF(G63="","No review date set",IF(NOT(ISNUMBER(G63)),"Check review date",IF(G63&lt;$B$4,"Review overdue",IF(G63&lt;=$B$4+$B$5,"Review due soon","Review scheduled")))))))))))</x:f>
      </x:c>
      <x:c r="I63" s="12"/>
    </x:row>
    <x:row r="64" ht="30" customHeight="1">
      <x:c r="A64" s="12"/>
      <x:c r="B64" s="12"/>
      <x:c r="C64" s="12"/>
      <x:c r="D64" s="13"/>
      <x:c r="E64" s="12"/>
      <x:c r="F64" s="12"/>
      <x:c r="G64" s="13"/>
      <x:c r="H64" s="11" t="str">
        <x:f>IF(A64="","",IF(D64="","Learning date missing",IF(NOT(ISNUMBER(D64)),"Check learning date",IF(D64&gt;$B$4,"Check learning date",IF(E64="","Evidence reference missing",IF(AND(F64&lt;&gt;"Checked",F64&lt;&gt;"Not required"),"Workplace check open",IF(AND(F64="Not required",I64=""),"Explain not required",IF(G64="","No review date set",IF(NOT(ISNUMBER(G64)),"Check review date",IF(G64&lt;$B$4,"Review overdue",IF(G64&lt;=$B$4+$B$5,"Review due soon","Review scheduled")))))))))))</x:f>
      </x:c>
      <x:c r="I64" s="12"/>
    </x:row>
    <x:row r="65" ht="30" customHeight="1">
      <x:c r="A65" s="12"/>
      <x:c r="B65" s="12"/>
      <x:c r="C65" s="12"/>
      <x:c r="D65" s="13"/>
      <x:c r="E65" s="12"/>
      <x:c r="F65" s="12"/>
      <x:c r="G65" s="13"/>
      <x:c r="H65" s="11" t="str">
        <x:f>IF(A65="","",IF(D65="","Learning date missing",IF(NOT(ISNUMBER(D65)),"Check learning date",IF(D65&gt;$B$4,"Check learning date",IF(E65="","Evidence reference missing",IF(AND(F65&lt;&gt;"Checked",F65&lt;&gt;"Not required"),"Workplace check open",IF(AND(F65="Not required",I65=""),"Explain not required",IF(G65="","No review date set",IF(NOT(ISNUMBER(G65)),"Check review date",IF(G65&lt;$B$4,"Review overdue",IF(G65&lt;=$B$4+$B$5,"Review due soon","Review scheduled")))))))))))</x:f>
      </x:c>
      <x:c r="I65" s="12"/>
    </x:row>
    <x:row r="66" ht="30" customHeight="1">
      <x:c r="A66" s="12"/>
      <x:c r="B66" s="12"/>
      <x:c r="C66" s="12"/>
      <x:c r="D66" s="13"/>
      <x:c r="E66" s="12"/>
      <x:c r="F66" s="12"/>
      <x:c r="G66" s="13"/>
      <x:c r="H66" s="11" t="str">
        <x:f>IF(A66="","",IF(D66="","Learning date missing",IF(NOT(ISNUMBER(D66)),"Check learning date",IF(D66&gt;$B$4,"Check learning date",IF(E66="","Evidence reference missing",IF(AND(F66&lt;&gt;"Checked",F66&lt;&gt;"Not required"),"Workplace check open",IF(AND(F66="Not required",I66=""),"Explain not required",IF(G66="","No review date set",IF(NOT(ISNUMBER(G66)),"Check review date",IF(G66&lt;$B$4,"Review overdue",IF(G66&lt;=$B$4+$B$5,"Review due soon","Review scheduled")))))))))))</x:f>
      </x:c>
      <x:c r="I66" s="12"/>
    </x:row>
    <x:row r="67" ht="30" customHeight="1">
      <x:c r="A67" s="12"/>
      <x:c r="B67" s="12"/>
      <x:c r="C67" s="12"/>
      <x:c r="D67" s="13"/>
      <x:c r="E67" s="12"/>
      <x:c r="F67" s="12"/>
      <x:c r="G67" s="13"/>
      <x:c r="H67" s="11" t="str">
        <x:f>IF(A67="","",IF(D67="","Learning date missing",IF(NOT(ISNUMBER(D67)),"Check learning date",IF(D67&gt;$B$4,"Check learning date",IF(E67="","Evidence reference missing",IF(AND(F67&lt;&gt;"Checked",F67&lt;&gt;"Not required"),"Workplace check open",IF(AND(F67="Not required",I67=""),"Explain not required",IF(G67="","No review date set",IF(NOT(ISNUMBER(G67)),"Check review date",IF(G67&lt;$B$4,"Review overdue",IF(G67&lt;=$B$4+$B$5,"Review due soon","Review scheduled")))))))))))</x:f>
      </x:c>
      <x:c r="I67" s="12"/>
    </x:row>
    <x:row r="68" ht="30" customHeight="1">
      <x:c r="A68" s="12"/>
      <x:c r="B68" s="12"/>
      <x:c r="C68" s="12"/>
      <x:c r="D68" s="13"/>
      <x:c r="E68" s="12"/>
      <x:c r="F68" s="12"/>
      <x:c r="G68" s="13"/>
      <x:c r="H68" s="11" t="str">
        <x:f>IF(A68="","",IF(D68="","Learning date missing",IF(NOT(ISNUMBER(D68)),"Check learning date",IF(D68&gt;$B$4,"Check learning date",IF(E68="","Evidence reference missing",IF(AND(F68&lt;&gt;"Checked",F68&lt;&gt;"Not required"),"Workplace check open",IF(AND(F68="Not required",I68=""),"Explain not required",IF(G68="","No review date set",IF(NOT(ISNUMBER(G68)),"Check review date",IF(G68&lt;$B$4,"Review overdue",IF(G68&lt;=$B$4+$B$5,"Review due soon","Review scheduled")))))))))))</x:f>
      </x:c>
      <x:c r="I68" s="12"/>
    </x:row>
    <x:row r="69" ht="30" customHeight="1">
      <x:c r="A69" s="12"/>
      <x:c r="B69" s="12"/>
      <x:c r="C69" s="12"/>
      <x:c r="D69" s="13"/>
      <x:c r="E69" s="12"/>
      <x:c r="F69" s="12"/>
      <x:c r="G69" s="13"/>
      <x:c r="H69" s="11" t="str">
        <x:f>IF(A69="","",IF(D69="","Learning date missing",IF(NOT(ISNUMBER(D69)),"Check learning date",IF(D69&gt;$B$4,"Check learning date",IF(E69="","Evidence reference missing",IF(AND(F69&lt;&gt;"Checked",F69&lt;&gt;"Not required"),"Workplace check open",IF(AND(F69="Not required",I69=""),"Explain not required",IF(G69="","No review date set",IF(NOT(ISNUMBER(G69)),"Check review date",IF(G69&lt;$B$4,"Review overdue",IF(G69&lt;=$B$4+$B$5,"Review due soon","Review scheduled")))))))))))</x:f>
      </x:c>
      <x:c r="I69" s="12"/>
    </x:row>
    <x:row r="70" ht="30" customHeight="1">
      <x:c r="A70" s="12"/>
      <x:c r="B70" s="12"/>
      <x:c r="C70" s="12"/>
      <x:c r="D70" s="13"/>
      <x:c r="E70" s="12"/>
      <x:c r="F70" s="12"/>
      <x:c r="G70" s="13"/>
      <x:c r="H70" s="11" t="str">
        <x:f>IF(A70="","",IF(D70="","Learning date missing",IF(NOT(ISNUMBER(D70)),"Check learning date",IF(D70&gt;$B$4,"Check learning date",IF(E70="","Evidence reference missing",IF(AND(F70&lt;&gt;"Checked",F70&lt;&gt;"Not required"),"Workplace check open",IF(AND(F70="Not required",I70=""),"Explain not required",IF(G70="","No review date set",IF(NOT(ISNUMBER(G70)),"Check review date",IF(G70&lt;$B$4,"Review overdue",IF(G70&lt;=$B$4+$B$5,"Review due soon","Review scheduled")))))))))))</x:f>
      </x:c>
      <x:c r="I70" s="12"/>
    </x:row>
    <x:row r="71" ht="30" customHeight="1">
      <x:c r="A71" s="12"/>
      <x:c r="B71" s="12"/>
      <x:c r="C71" s="12"/>
      <x:c r="D71" s="13"/>
      <x:c r="E71" s="12"/>
      <x:c r="F71" s="12"/>
      <x:c r="G71" s="13"/>
      <x:c r="H71" s="11" t="str">
        <x:f>IF(A71="","",IF(D71="","Learning date missing",IF(NOT(ISNUMBER(D71)),"Check learning date",IF(D71&gt;$B$4,"Check learning date",IF(E71="","Evidence reference missing",IF(AND(F71&lt;&gt;"Checked",F71&lt;&gt;"Not required"),"Workplace check open",IF(AND(F71="Not required",I71=""),"Explain not required",IF(G71="","No review date set",IF(NOT(ISNUMBER(G71)),"Check review date",IF(G71&lt;$B$4,"Review overdue",IF(G71&lt;=$B$4+$B$5,"Review due soon","Review scheduled")))))))))))</x:f>
      </x:c>
      <x:c r="I71" s="12"/>
    </x:row>
    <x:row r="72" ht="30" customHeight="1">
      <x:c r="A72" s="12"/>
      <x:c r="B72" s="12"/>
      <x:c r="C72" s="12"/>
      <x:c r="D72" s="13"/>
      <x:c r="E72" s="12"/>
      <x:c r="F72" s="12"/>
      <x:c r="G72" s="13"/>
      <x:c r="H72" s="11" t="str">
        <x:f>IF(A72="","",IF(D72="","Learning date missing",IF(NOT(ISNUMBER(D72)),"Check learning date",IF(D72&gt;$B$4,"Check learning date",IF(E72="","Evidence reference missing",IF(AND(F72&lt;&gt;"Checked",F72&lt;&gt;"Not required"),"Workplace check open",IF(AND(F72="Not required",I72=""),"Explain not required",IF(G72="","No review date set",IF(NOT(ISNUMBER(G72)),"Check review date",IF(G72&lt;$B$4,"Review overdue",IF(G72&lt;=$B$4+$B$5,"Review due soon","Review scheduled")))))))))))</x:f>
      </x:c>
      <x:c r="I72" s="12"/>
    </x:row>
    <x:row r="73" ht="30" customHeight="1">
      <x:c r="A73" s="12"/>
      <x:c r="B73" s="12"/>
      <x:c r="C73" s="12"/>
      <x:c r="D73" s="13"/>
      <x:c r="E73" s="12"/>
      <x:c r="F73" s="12"/>
      <x:c r="G73" s="13"/>
      <x:c r="H73" s="11" t="str">
        <x:f>IF(A73="","",IF(D73="","Learning date missing",IF(NOT(ISNUMBER(D73)),"Check learning date",IF(D73&gt;$B$4,"Check learning date",IF(E73="","Evidence reference missing",IF(AND(F73&lt;&gt;"Checked",F73&lt;&gt;"Not required"),"Workplace check open",IF(AND(F73="Not required",I73=""),"Explain not required",IF(G73="","No review date set",IF(NOT(ISNUMBER(G73)),"Check review date",IF(G73&lt;$B$4,"Review overdue",IF(G73&lt;=$B$4+$B$5,"Review due soon","Review scheduled")))))))))))</x:f>
      </x:c>
      <x:c r="I73" s="12"/>
    </x:row>
    <x:row r="74" ht="30" customHeight="1">
      <x:c r="A74" s="12"/>
      <x:c r="B74" s="12"/>
      <x:c r="C74" s="12"/>
      <x:c r="D74" s="13"/>
      <x:c r="E74" s="12"/>
      <x:c r="F74" s="12"/>
      <x:c r="G74" s="13"/>
      <x:c r="H74" s="11" t="str">
        <x:f>IF(A74="","",IF(D74="","Learning date missing",IF(NOT(ISNUMBER(D74)),"Check learning date",IF(D74&gt;$B$4,"Check learning date",IF(E74="","Evidence reference missing",IF(AND(F74&lt;&gt;"Checked",F74&lt;&gt;"Not required"),"Workplace check open",IF(AND(F74="Not required",I74=""),"Explain not required",IF(G74="","No review date set",IF(NOT(ISNUMBER(G74)),"Check review date",IF(G74&lt;$B$4,"Review overdue",IF(G74&lt;=$B$4+$B$5,"Review due soon","Review scheduled")))))))))))</x:f>
      </x:c>
      <x:c r="I74" s="12"/>
    </x:row>
    <x:row r="75" ht="30" customHeight="1">
      <x:c r="A75" s="12"/>
      <x:c r="B75" s="12"/>
      <x:c r="C75" s="12"/>
      <x:c r="D75" s="13"/>
      <x:c r="E75" s="12"/>
      <x:c r="F75" s="12"/>
      <x:c r="G75" s="13"/>
      <x:c r="H75" s="11" t="str">
        <x:f>IF(A75="","",IF(D75="","Learning date missing",IF(NOT(ISNUMBER(D75)),"Check learning date",IF(D75&gt;$B$4,"Check learning date",IF(E75="","Evidence reference missing",IF(AND(F75&lt;&gt;"Checked",F75&lt;&gt;"Not required"),"Workplace check open",IF(AND(F75="Not required",I75=""),"Explain not required",IF(G75="","No review date set",IF(NOT(ISNUMBER(G75)),"Check review date",IF(G75&lt;$B$4,"Review overdue",IF(G75&lt;=$B$4+$B$5,"Review due soon","Review scheduled")))))))))))</x:f>
      </x:c>
      <x:c r="I75" s="12"/>
    </x:row>
    <x:row r="76" ht="30" customHeight="1">
      <x:c r="A76" s="12"/>
      <x:c r="B76" s="12"/>
      <x:c r="C76" s="12"/>
      <x:c r="D76" s="13"/>
      <x:c r="E76" s="12"/>
      <x:c r="F76" s="12"/>
      <x:c r="G76" s="13"/>
      <x:c r="H76" s="11" t="str">
        <x:f>IF(A76="","",IF(D76="","Learning date missing",IF(NOT(ISNUMBER(D76)),"Check learning date",IF(D76&gt;$B$4,"Check learning date",IF(E76="","Evidence reference missing",IF(AND(F76&lt;&gt;"Checked",F76&lt;&gt;"Not required"),"Workplace check open",IF(AND(F76="Not required",I76=""),"Explain not required",IF(G76="","No review date set",IF(NOT(ISNUMBER(G76)),"Check review date",IF(G76&lt;$B$4,"Review overdue",IF(G76&lt;=$B$4+$B$5,"Review due soon","Review scheduled")))))))))))</x:f>
      </x:c>
      <x:c r="I76" s="12"/>
    </x:row>
    <x:row r="77" ht="30" customHeight="1">
      <x:c r="A77" s="12"/>
      <x:c r="B77" s="12"/>
      <x:c r="C77" s="12"/>
      <x:c r="D77" s="13"/>
      <x:c r="E77" s="12"/>
      <x:c r="F77" s="12"/>
      <x:c r="G77" s="13"/>
      <x:c r="H77" s="11" t="str">
        <x:f>IF(A77="","",IF(D77="","Learning date missing",IF(NOT(ISNUMBER(D77)),"Check learning date",IF(D77&gt;$B$4,"Check learning date",IF(E77="","Evidence reference missing",IF(AND(F77&lt;&gt;"Checked",F77&lt;&gt;"Not required"),"Workplace check open",IF(AND(F77="Not required",I77=""),"Explain not required",IF(G77="","No review date set",IF(NOT(ISNUMBER(G77)),"Check review date",IF(G77&lt;$B$4,"Review overdue",IF(G77&lt;=$B$4+$B$5,"Review due soon","Review scheduled")))))))))))</x:f>
      </x:c>
      <x:c r="I77" s="12"/>
    </x:row>
    <x:row r="78" ht="30" customHeight="1">
      <x:c r="A78" s="12"/>
      <x:c r="B78" s="12"/>
      <x:c r="C78" s="12"/>
      <x:c r="D78" s="13"/>
      <x:c r="E78" s="12"/>
      <x:c r="F78" s="12"/>
      <x:c r="G78" s="13"/>
      <x:c r="H78" s="11" t="str">
        <x:f>IF(A78="","",IF(D78="","Learning date missing",IF(NOT(ISNUMBER(D78)),"Check learning date",IF(D78&gt;$B$4,"Check learning date",IF(E78="","Evidence reference missing",IF(AND(F78&lt;&gt;"Checked",F78&lt;&gt;"Not required"),"Workplace check open",IF(AND(F78="Not required",I78=""),"Explain not required",IF(G78="","No review date set",IF(NOT(ISNUMBER(G78)),"Check review date",IF(G78&lt;$B$4,"Review overdue",IF(G78&lt;=$B$4+$B$5,"Review due soon","Review scheduled")))))))))))</x:f>
      </x:c>
      <x:c r="I78" s="12"/>
    </x:row>
    <x:row r="79" ht="30" customHeight="1">
      <x:c r="A79" s="12"/>
      <x:c r="B79" s="12"/>
      <x:c r="C79" s="12"/>
      <x:c r="D79" s="13"/>
      <x:c r="E79" s="12"/>
      <x:c r="F79" s="12"/>
      <x:c r="G79" s="13"/>
      <x:c r="H79" s="11" t="str">
        <x:f>IF(A79="","",IF(D79="","Learning date missing",IF(NOT(ISNUMBER(D79)),"Check learning date",IF(D79&gt;$B$4,"Check learning date",IF(E79="","Evidence reference missing",IF(AND(F79&lt;&gt;"Checked",F79&lt;&gt;"Not required"),"Workplace check open",IF(AND(F79="Not required",I79=""),"Explain not required",IF(G79="","No review date set",IF(NOT(ISNUMBER(G79)),"Check review date",IF(G79&lt;$B$4,"Review overdue",IF(G79&lt;=$B$4+$B$5,"Review due soon","Review scheduled")))))))))))</x:f>
      </x:c>
      <x:c r="I79" s="12"/>
    </x:row>
    <x:row r="80" ht="30" customHeight="1">
      <x:c r="A80" s="12"/>
      <x:c r="B80" s="12"/>
      <x:c r="C80" s="12"/>
      <x:c r="D80" s="13"/>
      <x:c r="E80" s="12"/>
      <x:c r="F80" s="12"/>
      <x:c r="G80" s="13"/>
      <x:c r="H80" s="11" t="str">
        <x:f>IF(A80="","",IF(D80="","Learning date missing",IF(NOT(ISNUMBER(D80)),"Check learning date",IF(D80&gt;$B$4,"Check learning date",IF(E80="","Evidence reference missing",IF(AND(F80&lt;&gt;"Checked",F80&lt;&gt;"Not required"),"Workplace check open",IF(AND(F80="Not required",I80=""),"Explain not required",IF(G80="","No review date set",IF(NOT(ISNUMBER(G80)),"Check review date",IF(G80&lt;$B$4,"Review overdue",IF(G80&lt;=$B$4+$B$5,"Review due soon","Review scheduled")))))))))))</x:f>
      </x:c>
      <x:c r="I80" s="12"/>
    </x:row>
    <x:row r="81" ht="30" customHeight="1">
      <x:c r="A81" s="12"/>
      <x:c r="B81" s="12"/>
      <x:c r="C81" s="12"/>
      <x:c r="D81" s="13"/>
      <x:c r="E81" s="12"/>
      <x:c r="F81" s="12"/>
      <x:c r="G81" s="13"/>
      <x:c r="H81" s="11" t="str">
        <x:f>IF(A81="","",IF(D81="","Learning date missing",IF(NOT(ISNUMBER(D81)),"Check learning date",IF(D81&gt;$B$4,"Check learning date",IF(E81="","Evidence reference missing",IF(AND(F81&lt;&gt;"Checked",F81&lt;&gt;"Not required"),"Workplace check open",IF(AND(F81="Not required",I81=""),"Explain not required",IF(G81="","No review date set",IF(NOT(ISNUMBER(G81)),"Check review date",IF(G81&lt;$B$4,"Review overdue",IF(G81&lt;=$B$4+$B$5,"Review due soon","Review scheduled")))))))))))</x:f>
      </x:c>
      <x:c r="I81" s="12"/>
    </x:row>
    <x:row r="82" ht="30" customHeight="1">
      <x:c r="A82" s="12"/>
      <x:c r="B82" s="12"/>
      <x:c r="C82" s="12"/>
      <x:c r="D82" s="13"/>
      <x:c r="E82" s="12"/>
      <x:c r="F82" s="12"/>
      <x:c r="G82" s="13"/>
      <x:c r="H82" s="11" t="str">
        <x:f>IF(A82="","",IF(D82="","Learning date missing",IF(NOT(ISNUMBER(D82)),"Check learning date",IF(D82&gt;$B$4,"Check learning date",IF(E82="","Evidence reference missing",IF(AND(F82&lt;&gt;"Checked",F82&lt;&gt;"Not required"),"Workplace check open",IF(AND(F82="Not required",I82=""),"Explain not required",IF(G82="","No review date set",IF(NOT(ISNUMBER(G82)),"Check review date",IF(G82&lt;$B$4,"Review overdue",IF(G82&lt;=$B$4+$B$5,"Review due soon","Review scheduled")))))))))))</x:f>
      </x:c>
      <x:c r="I82" s="12"/>
    </x:row>
    <x:row r="83" ht="30" customHeight="1">
      <x:c r="A83" s="12"/>
      <x:c r="B83" s="12"/>
      <x:c r="C83" s="12"/>
      <x:c r="D83" s="13"/>
      <x:c r="E83" s="12"/>
      <x:c r="F83" s="12"/>
      <x:c r="G83" s="13"/>
      <x:c r="H83" s="11" t="str">
        <x:f>IF(A83="","",IF(D83="","Learning date missing",IF(NOT(ISNUMBER(D83)),"Check learning date",IF(D83&gt;$B$4,"Check learning date",IF(E83="","Evidence reference missing",IF(AND(F83&lt;&gt;"Checked",F83&lt;&gt;"Not required"),"Workplace check open",IF(AND(F83="Not required",I83=""),"Explain not required",IF(G83="","No review date set",IF(NOT(ISNUMBER(G83)),"Check review date",IF(G83&lt;$B$4,"Review overdue",IF(G83&lt;=$B$4+$B$5,"Review due soon","Review scheduled")))))))))))</x:f>
      </x:c>
      <x:c r="I83" s="12"/>
    </x:row>
    <x:row r="84" ht="30" customHeight="1">
      <x:c r="A84" s="12"/>
      <x:c r="B84" s="12"/>
      <x:c r="C84" s="12"/>
      <x:c r="D84" s="13"/>
      <x:c r="E84" s="12"/>
      <x:c r="F84" s="12"/>
      <x:c r="G84" s="13"/>
      <x:c r="H84" s="11" t="str">
        <x:f>IF(A84="","",IF(D84="","Learning date missing",IF(NOT(ISNUMBER(D84)),"Check learning date",IF(D84&gt;$B$4,"Check learning date",IF(E84="","Evidence reference missing",IF(AND(F84&lt;&gt;"Checked",F84&lt;&gt;"Not required"),"Workplace check open",IF(AND(F84="Not required",I84=""),"Explain not required",IF(G84="","No review date set",IF(NOT(ISNUMBER(G84)),"Check review date",IF(G84&lt;$B$4,"Review overdue",IF(G84&lt;=$B$4+$B$5,"Review due soon","Review scheduled")))))))))))</x:f>
      </x:c>
      <x:c r="I84" s="12"/>
    </x:row>
    <x:row r="85" ht="30" customHeight="1">
      <x:c r="A85" s="12"/>
      <x:c r="B85" s="12"/>
      <x:c r="C85" s="12"/>
      <x:c r="D85" s="13"/>
      <x:c r="E85" s="12"/>
      <x:c r="F85" s="12"/>
      <x:c r="G85" s="13"/>
      <x:c r="H85" s="11" t="str">
        <x:f>IF(A85="","",IF(D85="","Learning date missing",IF(NOT(ISNUMBER(D85)),"Check learning date",IF(D85&gt;$B$4,"Check learning date",IF(E85="","Evidence reference missing",IF(AND(F85&lt;&gt;"Checked",F85&lt;&gt;"Not required"),"Workplace check open",IF(AND(F85="Not required",I85=""),"Explain not required",IF(G85="","No review date set",IF(NOT(ISNUMBER(G85)),"Check review date",IF(G85&lt;$B$4,"Review overdue",IF(G85&lt;=$B$4+$B$5,"Review due soon","Review scheduled")))))))))))</x:f>
      </x:c>
      <x:c r="I85" s="12"/>
    </x:row>
    <x:row r="86" ht="30" customHeight="1">
      <x:c r="A86" s="12"/>
      <x:c r="B86" s="12"/>
      <x:c r="C86" s="12"/>
      <x:c r="D86" s="13"/>
      <x:c r="E86" s="12"/>
      <x:c r="F86" s="12"/>
      <x:c r="G86" s="13"/>
      <x:c r="H86" s="11" t="str">
        <x:f>IF(A86="","",IF(D86="","Learning date missing",IF(NOT(ISNUMBER(D86)),"Check learning date",IF(D86&gt;$B$4,"Check learning date",IF(E86="","Evidence reference missing",IF(AND(F86&lt;&gt;"Checked",F86&lt;&gt;"Not required"),"Workplace check open",IF(AND(F86="Not required",I86=""),"Explain not required",IF(G86="","No review date set",IF(NOT(ISNUMBER(G86)),"Check review date",IF(G86&lt;$B$4,"Review overdue",IF(G86&lt;=$B$4+$B$5,"Review due soon","Review scheduled")))))))))))</x:f>
      </x:c>
      <x:c r="I86" s="12"/>
    </x:row>
    <x:row r="87" ht="30" customHeight="1">
      <x:c r="A87" s="12"/>
      <x:c r="B87" s="12"/>
      <x:c r="C87" s="12"/>
      <x:c r="D87" s="13"/>
      <x:c r="E87" s="12"/>
      <x:c r="F87" s="12"/>
      <x:c r="G87" s="13"/>
      <x:c r="H87" s="11" t="str">
        <x:f>IF(A87="","",IF(D87="","Learning date missing",IF(NOT(ISNUMBER(D87)),"Check learning date",IF(D87&gt;$B$4,"Check learning date",IF(E87="","Evidence reference missing",IF(AND(F87&lt;&gt;"Checked",F87&lt;&gt;"Not required"),"Workplace check open",IF(AND(F87="Not required",I87=""),"Explain not required",IF(G87="","No review date set",IF(NOT(ISNUMBER(G87)),"Check review date",IF(G87&lt;$B$4,"Review overdue",IF(G87&lt;=$B$4+$B$5,"Review due soon","Review scheduled")))))))))))</x:f>
      </x:c>
      <x:c r="I87" s="12"/>
    </x:row>
    <x:row r="88" ht="30" customHeight="1">
      <x:c r="A88" s="12"/>
      <x:c r="B88" s="12"/>
      <x:c r="C88" s="12"/>
      <x:c r="D88" s="13"/>
      <x:c r="E88" s="12"/>
      <x:c r="F88" s="12"/>
      <x:c r="G88" s="13"/>
      <x:c r="H88" s="11" t="str">
        <x:f>IF(A88="","",IF(D88="","Learning date missing",IF(NOT(ISNUMBER(D88)),"Check learning date",IF(D88&gt;$B$4,"Check learning date",IF(E88="","Evidence reference missing",IF(AND(F88&lt;&gt;"Checked",F88&lt;&gt;"Not required"),"Workplace check open",IF(AND(F88="Not required",I88=""),"Explain not required",IF(G88="","No review date set",IF(NOT(ISNUMBER(G88)),"Check review date",IF(G88&lt;$B$4,"Review overdue",IF(G88&lt;=$B$4+$B$5,"Review due soon","Review scheduled")))))))))))</x:f>
      </x:c>
      <x:c r="I88" s="12"/>
    </x:row>
    <x:row r="89" ht="30" customHeight="1">
      <x:c r="A89" s="12"/>
      <x:c r="B89" s="12"/>
      <x:c r="C89" s="12"/>
      <x:c r="D89" s="13"/>
      <x:c r="E89" s="12"/>
      <x:c r="F89" s="12"/>
      <x:c r="G89" s="13"/>
      <x:c r="H89" s="11" t="str">
        <x:f>IF(A89="","",IF(D89="","Learning date missing",IF(NOT(ISNUMBER(D89)),"Check learning date",IF(D89&gt;$B$4,"Check learning date",IF(E89="","Evidence reference missing",IF(AND(F89&lt;&gt;"Checked",F89&lt;&gt;"Not required"),"Workplace check open",IF(AND(F89="Not required",I89=""),"Explain not required",IF(G89="","No review date set",IF(NOT(ISNUMBER(G89)),"Check review date",IF(G89&lt;$B$4,"Review overdue",IF(G89&lt;=$B$4+$B$5,"Review due soon","Review scheduled")))))))))))</x:f>
      </x:c>
      <x:c r="I89" s="12"/>
    </x:row>
    <x:row r="90" ht="30" customHeight="1">
      <x:c r="A90" s="12"/>
      <x:c r="B90" s="12"/>
      <x:c r="C90" s="12"/>
      <x:c r="D90" s="13"/>
      <x:c r="E90" s="12"/>
      <x:c r="F90" s="12"/>
      <x:c r="G90" s="13"/>
      <x:c r="H90" s="11" t="str">
        <x:f>IF(A90="","",IF(D90="","Learning date missing",IF(NOT(ISNUMBER(D90)),"Check learning date",IF(D90&gt;$B$4,"Check learning date",IF(E90="","Evidence reference missing",IF(AND(F90&lt;&gt;"Checked",F90&lt;&gt;"Not required"),"Workplace check open",IF(AND(F90="Not required",I90=""),"Explain not required",IF(G90="","No review date set",IF(NOT(ISNUMBER(G90)),"Check review date",IF(G90&lt;$B$4,"Review overdue",IF(G90&lt;=$B$4+$B$5,"Review due soon","Review scheduled")))))))))))</x:f>
      </x:c>
      <x:c r="I90" s="12"/>
    </x:row>
    <x:row r="91" ht="30" customHeight="1">
      <x:c r="A91" s="12"/>
      <x:c r="B91" s="12"/>
      <x:c r="C91" s="12"/>
      <x:c r="D91" s="13"/>
      <x:c r="E91" s="12"/>
      <x:c r="F91" s="12"/>
      <x:c r="G91" s="13"/>
      <x:c r="H91" s="11" t="str">
        <x:f>IF(A91="","",IF(D91="","Learning date missing",IF(NOT(ISNUMBER(D91)),"Check learning date",IF(D91&gt;$B$4,"Check learning date",IF(E91="","Evidence reference missing",IF(AND(F91&lt;&gt;"Checked",F91&lt;&gt;"Not required"),"Workplace check open",IF(AND(F91="Not required",I91=""),"Explain not required",IF(G91="","No review date set",IF(NOT(ISNUMBER(G91)),"Check review date",IF(G91&lt;$B$4,"Review overdue",IF(G91&lt;=$B$4+$B$5,"Review due soon","Review scheduled")))))))))))</x:f>
      </x:c>
      <x:c r="I91" s="12"/>
    </x:row>
    <x:row r="92" ht="30" customHeight="1">
      <x:c r="A92" s="12"/>
      <x:c r="B92" s="12"/>
      <x:c r="C92" s="12"/>
      <x:c r="D92" s="13"/>
      <x:c r="E92" s="12"/>
      <x:c r="F92" s="12"/>
      <x:c r="G92" s="13"/>
      <x:c r="H92" s="11" t="str">
        <x:f>IF(A92="","",IF(D92="","Learning date missing",IF(NOT(ISNUMBER(D92)),"Check learning date",IF(D92&gt;$B$4,"Check learning date",IF(E92="","Evidence reference missing",IF(AND(F92&lt;&gt;"Checked",F92&lt;&gt;"Not required"),"Workplace check open",IF(AND(F92="Not required",I92=""),"Explain not required",IF(G92="","No review date set",IF(NOT(ISNUMBER(G92)),"Check review date",IF(G92&lt;$B$4,"Review overdue",IF(G92&lt;=$B$4+$B$5,"Review due soon","Review scheduled")))))))))))</x:f>
      </x:c>
      <x:c r="I92" s="12"/>
    </x:row>
    <x:row r="93" ht="30" customHeight="1">
      <x:c r="A93" s="12"/>
      <x:c r="B93" s="12"/>
      <x:c r="C93" s="12"/>
      <x:c r="D93" s="13"/>
      <x:c r="E93" s="12"/>
      <x:c r="F93" s="12"/>
      <x:c r="G93" s="13"/>
      <x:c r="H93" s="11" t="str">
        <x:f>IF(A93="","",IF(D93="","Learning date missing",IF(NOT(ISNUMBER(D93)),"Check learning date",IF(D93&gt;$B$4,"Check learning date",IF(E93="","Evidence reference missing",IF(AND(F93&lt;&gt;"Checked",F93&lt;&gt;"Not required"),"Workplace check open",IF(AND(F93="Not required",I93=""),"Explain not required",IF(G93="","No review date set",IF(NOT(ISNUMBER(G93)),"Check review date",IF(G93&lt;$B$4,"Review overdue",IF(G93&lt;=$B$4+$B$5,"Review due soon","Review scheduled")))))))))))</x:f>
      </x:c>
      <x:c r="I93" s="12"/>
    </x:row>
    <x:row r="94" ht="30" customHeight="1">
      <x:c r="A94" s="12"/>
      <x:c r="B94" s="12"/>
      <x:c r="C94" s="12"/>
      <x:c r="D94" s="13"/>
      <x:c r="E94" s="12"/>
      <x:c r="F94" s="12"/>
      <x:c r="G94" s="13"/>
      <x:c r="H94" s="11" t="str">
        <x:f>IF(A94="","",IF(D94="","Learning date missing",IF(NOT(ISNUMBER(D94)),"Check learning date",IF(D94&gt;$B$4,"Check learning date",IF(E94="","Evidence reference missing",IF(AND(F94&lt;&gt;"Checked",F94&lt;&gt;"Not required"),"Workplace check open",IF(AND(F94="Not required",I94=""),"Explain not required",IF(G94="","No review date set",IF(NOT(ISNUMBER(G94)),"Check review date",IF(G94&lt;$B$4,"Review overdue",IF(G94&lt;=$B$4+$B$5,"Review due soon","Review scheduled")))))))))))</x:f>
      </x:c>
      <x:c r="I94" s="12"/>
    </x:row>
    <x:row r="95" ht="30" customHeight="1">
      <x:c r="A95" s="12"/>
      <x:c r="B95" s="12"/>
      <x:c r="C95" s="12"/>
      <x:c r="D95" s="13"/>
      <x:c r="E95" s="12"/>
      <x:c r="F95" s="12"/>
      <x:c r="G95" s="13"/>
      <x:c r="H95" s="11" t="str">
        <x:f>IF(A95="","",IF(D95="","Learning date missing",IF(NOT(ISNUMBER(D95)),"Check learning date",IF(D95&gt;$B$4,"Check learning date",IF(E95="","Evidence reference missing",IF(AND(F95&lt;&gt;"Checked",F95&lt;&gt;"Not required"),"Workplace check open",IF(AND(F95="Not required",I95=""),"Explain not required",IF(G95="","No review date set",IF(NOT(ISNUMBER(G95)),"Check review date",IF(G95&lt;$B$4,"Review overdue",IF(G95&lt;=$B$4+$B$5,"Review due soon","Review scheduled")))))))))))</x:f>
      </x:c>
      <x:c r="I95" s="12"/>
    </x:row>
    <x:row r="96" ht="30" customHeight="1">
      <x:c r="A96" s="12"/>
      <x:c r="B96" s="12"/>
      <x:c r="C96" s="12"/>
      <x:c r="D96" s="13"/>
      <x:c r="E96" s="12"/>
      <x:c r="F96" s="12"/>
      <x:c r="G96" s="13"/>
      <x:c r="H96" s="11" t="str">
        <x:f>IF(A96="","",IF(D96="","Learning date missing",IF(NOT(ISNUMBER(D96)),"Check learning date",IF(D96&gt;$B$4,"Check learning date",IF(E96="","Evidence reference missing",IF(AND(F96&lt;&gt;"Checked",F96&lt;&gt;"Not required"),"Workplace check open",IF(AND(F96="Not required",I96=""),"Explain not required",IF(G96="","No review date set",IF(NOT(ISNUMBER(G96)),"Check review date",IF(G96&lt;$B$4,"Review overdue",IF(G96&lt;=$B$4+$B$5,"Review due soon","Review scheduled")))))))))))</x:f>
      </x:c>
      <x:c r="I96" s="12"/>
    </x:row>
    <x:row r="97" ht="30" customHeight="1">
      <x:c r="A97" s="12"/>
      <x:c r="B97" s="12"/>
      <x:c r="C97" s="12"/>
      <x:c r="D97" s="13"/>
      <x:c r="E97" s="12"/>
      <x:c r="F97" s="12"/>
      <x:c r="G97" s="13"/>
      <x:c r="H97" s="11" t="str">
        <x:f>IF(A97="","",IF(D97="","Learning date missing",IF(NOT(ISNUMBER(D97)),"Check learning date",IF(D97&gt;$B$4,"Check learning date",IF(E97="","Evidence reference missing",IF(AND(F97&lt;&gt;"Checked",F97&lt;&gt;"Not required"),"Workplace check open",IF(AND(F97="Not required",I97=""),"Explain not required",IF(G97="","No review date set",IF(NOT(ISNUMBER(G97)),"Check review date",IF(G97&lt;$B$4,"Review overdue",IF(G97&lt;=$B$4+$B$5,"Review due soon","Review scheduled")))))))))))</x:f>
      </x:c>
      <x:c r="I97" s="12"/>
    </x:row>
    <x:row r="98" ht="30" customHeight="1">
      <x:c r="A98" s="12"/>
      <x:c r="B98" s="12"/>
      <x:c r="C98" s="12"/>
      <x:c r="D98" s="13"/>
      <x:c r="E98" s="12"/>
      <x:c r="F98" s="12"/>
      <x:c r="G98" s="13"/>
      <x:c r="H98" s="11" t="str">
        <x:f>IF(A98="","",IF(D98="","Learning date missing",IF(NOT(ISNUMBER(D98)),"Check learning date",IF(D98&gt;$B$4,"Check learning date",IF(E98="","Evidence reference missing",IF(AND(F98&lt;&gt;"Checked",F98&lt;&gt;"Not required"),"Workplace check open",IF(AND(F98="Not required",I98=""),"Explain not required",IF(G98="","No review date set",IF(NOT(ISNUMBER(G98)),"Check review date",IF(G98&lt;$B$4,"Review overdue",IF(G98&lt;=$B$4+$B$5,"Review due soon","Review scheduled")))))))))))</x:f>
      </x:c>
      <x:c r="I98" s="12"/>
    </x:row>
    <x:row r="99" ht="30" customHeight="1">
      <x:c r="A99" s="12"/>
      <x:c r="B99" s="12"/>
      <x:c r="C99" s="12"/>
      <x:c r="D99" s="13"/>
      <x:c r="E99" s="12"/>
      <x:c r="F99" s="12"/>
      <x:c r="G99" s="13"/>
      <x:c r="H99" s="11" t="str">
        <x:f>IF(A99="","",IF(D99="","Learning date missing",IF(NOT(ISNUMBER(D99)),"Check learning date",IF(D99&gt;$B$4,"Check learning date",IF(E99="","Evidence reference missing",IF(AND(F99&lt;&gt;"Checked",F99&lt;&gt;"Not required"),"Workplace check open",IF(AND(F99="Not required",I99=""),"Explain not required",IF(G99="","No review date set",IF(NOT(ISNUMBER(G99)),"Check review date",IF(G99&lt;$B$4,"Review overdue",IF(G99&lt;=$B$4+$B$5,"Review due soon","Review scheduled")))))))))))</x:f>
      </x:c>
      <x:c r="I99" s="12"/>
    </x:row>
    <x:row r="100" ht="30" customHeight="1">
      <x:c r="A100" s="12"/>
      <x:c r="B100" s="12"/>
      <x:c r="C100" s="12"/>
      <x:c r="D100" s="13"/>
      <x:c r="E100" s="12"/>
      <x:c r="F100" s="12"/>
      <x:c r="G100" s="13"/>
      <x:c r="H100" s="11" t="str">
        <x:f>IF(A100="","",IF(D100="","Learning date missing",IF(NOT(ISNUMBER(D100)),"Check learning date",IF(D100&gt;$B$4,"Check learning date",IF(E100="","Evidence reference missing",IF(AND(F100&lt;&gt;"Checked",F100&lt;&gt;"Not required"),"Workplace check open",IF(AND(F100="Not required",I100=""),"Explain not required",IF(G100="","No review date set",IF(NOT(ISNUMBER(G100)),"Check review date",IF(G100&lt;$B$4,"Review overdue",IF(G100&lt;=$B$4+$B$5,"Review due soon","Review scheduled")))))))))))</x:f>
      </x:c>
      <x:c r="I100" s="12"/>
    </x:row>
    <x:row r="101" ht="30" customHeight="1">
      <x:c r="A101" s="12"/>
      <x:c r="B101" s="12"/>
      <x:c r="C101" s="12"/>
      <x:c r="D101" s="13"/>
      <x:c r="E101" s="12"/>
      <x:c r="F101" s="12"/>
      <x:c r="G101" s="13"/>
      <x:c r="H101" s="11" t="str">
        <x:f>IF(A101="","",IF(D101="","Learning date missing",IF(NOT(ISNUMBER(D101)),"Check learning date",IF(D101&gt;$B$4,"Check learning date",IF(E101="","Evidence reference missing",IF(AND(F101&lt;&gt;"Checked",F101&lt;&gt;"Not required"),"Workplace check open",IF(AND(F101="Not required",I101=""),"Explain not required",IF(G101="","No review date set",IF(NOT(ISNUMBER(G101)),"Check review date",IF(G101&lt;$B$4,"Review overdue",IF(G101&lt;=$B$4+$B$5,"Review due soon","Review scheduled")))))))))))</x:f>
      </x:c>
      <x:c r="I101" s="12"/>
    </x:row>
    <x:row r="102" ht="30" customHeight="1">
      <x:c r="A102" s="12"/>
      <x:c r="B102" s="12"/>
      <x:c r="C102" s="12"/>
      <x:c r="D102" s="13"/>
      <x:c r="E102" s="12"/>
      <x:c r="F102" s="12"/>
      <x:c r="G102" s="13"/>
      <x:c r="H102" s="11" t="str">
        <x:f>IF(A102="","",IF(D102="","Learning date missing",IF(NOT(ISNUMBER(D102)),"Check learning date",IF(D102&gt;$B$4,"Check learning date",IF(E102="","Evidence reference missing",IF(AND(F102&lt;&gt;"Checked",F102&lt;&gt;"Not required"),"Workplace check open",IF(AND(F102="Not required",I102=""),"Explain not required",IF(G102="","No review date set",IF(NOT(ISNUMBER(G102)),"Check review date",IF(G102&lt;$B$4,"Review overdue",IF(G102&lt;=$B$4+$B$5,"Review due soon","Review scheduled")))))))))))</x:f>
      </x:c>
      <x:c r="I102" s="12"/>
    </x:row>
    <x:row r="103" ht="30" customHeight="1">
      <x:c r="A103" s="12"/>
      <x:c r="B103" s="12"/>
      <x:c r="C103" s="12"/>
      <x:c r="D103" s="13"/>
      <x:c r="E103" s="12"/>
      <x:c r="F103" s="12"/>
      <x:c r="G103" s="13"/>
      <x:c r="H103" s="11" t="str">
        <x:f>IF(A103="","",IF(D103="","Learning date missing",IF(NOT(ISNUMBER(D103)),"Check learning date",IF(D103&gt;$B$4,"Check learning date",IF(E103="","Evidence reference missing",IF(AND(F103&lt;&gt;"Checked",F103&lt;&gt;"Not required"),"Workplace check open",IF(AND(F103="Not required",I103=""),"Explain not required",IF(G103="","No review date set",IF(NOT(ISNUMBER(G103)),"Check review date",IF(G103&lt;$B$4,"Review overdue",IF(G103&lt;=$B$4+$B$5,"Review due soon","Review scheduled")))))))))))</x:f>
      </x:c>
      <x:c r="I103" s="12"/>
    </x:row>
    <x:row r="104" ht="30" customHeight="1">
      <x:c r="A104" s="12"/>
      <x:c r="B104" s="12"/>
      <x:c r="C104" s="12"/>
      <x:c r="D104" s="13"/>
      <x:c r="E104" s="12"/>
      <x:c r="F104" s="12"/>
      <x:c r="G104" s="13"/>
      <x:c r="H104" s="11" t="str">
        <x:f>IF(A104="","",IF(D104="","Learning date missing",IF(NOT(ISNUMBER(D104)),"Check learning date",IF(D104&gt;$B$4,"Check learning date",IF(E104="","Evidence reference missing",IF(AND(F104&lt;&gt;"Checked",F104&lt;&gt;"Not required"),"Workplace check open",IF(AND(F104="Not required",I104=""),"Explain not required",IF(G104="","No review date set",IF(NOT(ISNUMBER(G104)),"Check review date",IF(G104&lt;$B$4,"Review overdue",IF(G104&lt;=$B$4+$B$5,"Review due soon","Review scheduled")))))))))))</x:f>
      </x:c>
      <x:c r="I104" s="12"/>
    </x:row>
    <x:row r="105" ht="30" customHeight="1">
      <x:c r="A105" s="12"/>
      <x:c r="B105" s="12"/>
      <x:c r="C105" s="12"/>
      <x:c r="D105" s="13"/>
      <x:c r="E105" s="12"/>
      <x:c r="F105" s="12"/>
      <x:c r="G105" s="13"/>
      <x:c r="H105" s="11" t="str">
        <x:f>IF(A105="","",IF(D105="","Learning date missing",IF(NOT(ISNUMBER(D105)),"Check learning date",IF(D105&gt;$B$4,"Check learning date",IF(E105="","Evidence reference missing",IF(AND(F105&lt;&gt;"Checked",F105&lt;&gt;"Not required"),"Workplace check open",IF(AND(F105="Not required",I105=""),"Explain not required",IF(G105="","No review date set",IF(NOT(ISNUMBER(G105)),"Check review date",IF(G105&lt;$B$4,"Review overdue",IF(G105&lt;=$B$4+$B$5,"Review due soon","Review scheduled")))))))))))</x:f>
      </x:c>
      <x:c r="I105" s="12"/>
    </x:row>
    <x:row r="106" ht="30" customHeight="1">
      <x:c r="A106" s="12"/>
      <x:c r="B106" s="12"/>
      <x:c r="C106" s="12"/>
      <x:c r="D106" s="13"/>
      <x:c r="E106" s="12"/>
      <x:c r="F106" s="12"/>
      <x:c r="G106" s="13"/>
      <x:c r="H106" s="11" t="str">
        <x:f>IF(A106="","",IF(D106="","Learning date missing",IF(NOT(ISNUMBER(D106)),"Check learning date",IF(D106&gt;$B$4,"Check learning date",IF(E106="","Evidence reference missing",IF(AND(F106&lt;&gt;"Checked",F106&lt;&gt;"Not required"),"Workplace check open",IF(AND(F106="Not required",I106=""),"Explain not required",IF(G106="","No review date set",IF(NOT(ISNUMBER(G106)),"Check review date",IF(G106&lt;$B$4,"Review overdue",IF(G106&lt;=$B$4+$B$5,"Review due soon","Review scheduled")))))))))))</x:f>
      </x:c>
      <x:c r="I106" s="12"/>
    </x:row>
    <x:row r="107" ht="30" customHeight="1">
      <x:c r="A107" s="12"/>
      <x:c r="B107" s="12"/>
      <x:c r="C107" s="12"/>
      <x:c r="D107" s="13"/>
      <x:c r="E107" s="12"/>
      <x:c r="F107" s="12"/>
      <x:c r="G107" s="13"/>
      <x:c r="H107" s="11" t="str">
        <x:f>IF(A107="","",IF(D107="","Learning date missing",IF(NOT(ISNUMBER(D107)),"Check learning date",IF(D107&gt;$B$4,"Check learning date",IF(E107="","Evidence reference missing",IF(AND(F107&lt;&gt;"Checked",F107&lt;&gt;"Not required"),"Workplace check open",IF(AND(F107="Not required",I107=""),"Explain not required",IF(G107="","No review date set",IF(NOT(ISNUMBER(G107)),"Check review date",IF(G107&lt;$B$4,"Review overdue",IF(G107&lt;=$B$4+$B$5,"Review due soon","Review scheduled")))))))))))</x:f>
      </x:c>
      <x:c r="I107" s="12"/>
    </x:row>
    <x:row r="108" ht="30" customHeight="1">
      <x:c r="A108" s="12"/>
      <x:c r="B108" s="12"/>
      <x:c r="C108" s="12"/>
      <x:c r="D108" s="13"/>
      <x:c r="E108" s="12"/>
      <x:c r="F108" s="12"/>
      <x:c r="G108" s="13"/>
      <x:c r="H108" s="11" t="str">
        <x:f>IF(A108="","",IF(D108="","Learning date missing",IF(NOT(ISNUMBER(D108)),"Check learning date",IF(D108&gt;$B$4,"Check learning date",IF(E108="","Evidence reference missing",IF(AND(F108&lt;&gt;"Checked",F108&lt;&gt;"Not required"),"Workplace check open",IF(AND(F108="Not required",I108=""),"Explain not required",IF(G108="","No review date set",IF(NOT(ISNUMBER(G108)),"Check review date",IF(G108&lt;$B$4,"Review overdue",IF(G108&lt;=$B$4+$B$5,"Review due soon","Review scheduled")))))))))))</x:f>
      </x:c>
      <x:c r="I108" s="12"/>
    </x:row>
    <x:row r="109" ht="30" customHeight="1">
      <x:c r="A109" s="12"/>
      <x:c r="B109" s="12"/>
      <x:c r="C109" s="12"/>
      <x:c r="D109" s="13"/>
      <x:c r="E109" s="12"/>
      <x:c r="F109" s="12"/>
      <x:c r="G109" s="13"/>
      <x:c r="H109" s="11" t="str">
        <x:f>IF(A109="","",IF(D109="","Learning date missing",IF(NOT(ISNUMBER(D109)),"Check learning date",IF(D109&gt;$B$4,"Check learning date",IF(E109="","Evidence reference missing",IF(AND(F109&lt;&gt;"Checked",F109&lt;&gt;"Not required"),"Workplace check open",IF(AND(F109="Not required",I109=""),"Explain not required",IF(G109="","No review date set",IF(NOT(ISNUMBER(G109)),"Check review date",IF(G109&lt;$B$4,"Review overdue",IF(G109&lt;=$B$4+$B$5,"Review due soon","Review scheduled")))))))))))</x:f>
      </x:c>
      <x:c r="I109" s="12"/>
    </x:row>
  </x:sheetData>
  <x:conditionalFormatting sqref="H10:H109">
    <x:cfRule type="containsText" dxfId="3" priority="1" operator="containsText" text="overdue"/>
    <x:cfRule type="containsText" dxfId="4" priority="2" operator="containsText" text="missing"/>
    <x:cfRule type="containsText" dxfId="5" priority="3" operator="containsText" text="open"/>
  </x:conditionalFormatting>
  <x:dataValidations count="1">
    <x:dataValidation type="list" sqref="F10:F109">
      <x:formula1>"Not started,Supervised,Checked,Not required"</x:formula1>
    </x:dataValidation>
  </x:dataValidations>
  <x:pageMargins left="0.7" right="0.7" top="0.75" bottom="0.75" header="0.3" footer="0.3"/>
</x:worksheet>
</file>